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2" documentId="8_{FDB5BE7A-BF3E-4DAF-9AC2-021CA34DD69E}" xr6:coauthVersionLast="47" xr6:coauthVersionMax="47" xr10:uidLastSave="{AA7B924C-09EA-4D11-950A-12AA32F2B36C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Leistungskennzahlen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<sst xmlns="http://schemas.openxmlformats.org/spreadsheetml/2006/main" count="452" uniqueCount="219">
  <si>
    <t>Tabelle 1</t>
  </si>
  <si>
    <t>Leistungskennzahlen</t>
  </si>
  <si>
    <t>Anmerkungen</t>
  </si>
  <si>
    <t>Reisende nach Geschäftsfeldern (in Mio.)</t>
  </si>
  <si>
    <t>DB-Konzern</t>
  </si>
  <si>
    <t>DB Fernverkehr</t>
  </si>
  <si>
    <t>DB Regio</t>
  </si>
  <si>
    <t>DB-Konzern (Schiene)</t>
  </si>
  <si>
    <t>DB Fernverkehr (Schiene)</t>
  </si>
  <si>
    <t>DB Regio (Schiene)</t>
  </si>
  <si>
    <t>DB-Konzern (Bus)</t>
  </si>
  <si>
    <t>DB Regio (Bus)</t>
  </si>
  <si>
    <t>Reisende pro Tag nach Geschäftsfeldern (in Mio.)</t>
  </si>
  <si>
    <t>Reisende (Schiene) DB Fernverkehr nach Produkten (in Mio.)</t>
  </si>
  <si>
    <t>ICE</t>
  </si>
  <si>
    <t>Intercity/EC</t>
  </si>
  <si>
    <t>Übrige Produkte</t>
  </si>
  <si>
    <t>Verkehrsleistung nach Geschäftsfeldern (in Mio. Pkm)</t>
  </si>
  <si>
    <t>DB-Konzern (Schienenpersonenverkehr)</t>
  </si>
  <si>
    <t>DB Fernverkehr (Schienenpersonenverkehr)</t>
  </si>
  <si>
    <t xml:space="preserve">DB Regio (Schienenpersonenverkehr) </t>
  </si>
  <si>
    <t>DB-Konzern (Busverkehr)</t>
  </si>
  <si>
    <t>DB Regio (Busverkehr)</t>
  </si>
  <si>
    <t>Verkehrsleistung DB Fernverkehr nach Produkten (in Mio. Pkm)</t>
  </si>
  <si>
    <t>Betriebsleistung nach Geschäftsfeldern</t>
  </si>
  <si>
    <t>Schienenpersonenverkehr in Mio. Trkm</t>
  </si>
  <si>
    <t>DB Fernverkehr (Schiene) in Mio. Trkm</t>
  </si>
  <si>
    <t>DB Regio (Schiene) in Mio. Trkm</t>
  </si>
  <si>
    <t>Sonstige (Schiene) in Mio. Trkm</t>
  </si>
  <si>
    <t>Busverkehr in Mio. Buskm</t>
  </si>
  <si>
    <t>DB Regio (Bus) in Mio. Buskm</t>
  </si>
  <si>
    <t>Schienengüterverkehr</t>
  </si>
  <si>
    <t>Beförderte Güter in Mio. t</t>
  </si>
  <si>
    <t>Beförderte Güter (deutsche Gesellschaften) in Mio. t</t>
  </si>
  <si>
    <t>Verkehrsleistung in Mio. tkm</t>
  </si>
  <si>
    <t>Verkehrsleistung (deutsche Gesellschaften) in Mio. tkm</t>
  </si>
  <si>
    <t>Betriebsleistung in Mio. Trkm</t>
  </si>
  <si>
    <t>Mittlere Transportweite in km</t>
  </si>
  <si>
    <t>Auslastung in t pro Zug</t>
  </si>
  <si>
    <t>Infrastruktur</t>
  </si>
  <si>
    <t>Betriebsleistung auf dem Netz in Mio. Trkm</t>
  </si>
  <si>
    <t>Betriebsleistung auf dem Netz (konzernexterne Bahnen) in Mio. Trkm</t>
  </si>
  <si>
    <t>Stationshalte Schieneninfrastruktur in Mio.</t>
  </si>
  <si>
    <t>Stationshalte konzernexterne Bahnen in Mio.</t>
  </si>
  <si>
    <t>Traktionsstrom (16,7Hz und Gleichstrom) in GWh</t>
  </si>
  <si>
    <t>Durchleitung Traktionsenergie (16,7Hz) in GWh</t>
  </si>
  <si>
    <t>Stationäre Energien (50Hz und 16,7Hz) in GWh</t>
  </si>
  <si>
    <t>/</t>
  </si>
  <si>
    <t>Kraftstoffe in Mio. l</t>
  </si>
  <si>
    <t>Züge pro Tag nach Geschäftsfeldern</t>
  </si>
  <si>
    <t>DB-Konzern (Personenverkehr)</t>
  </si>
  <si>
    <t>DB-Konzern (Güterverkehr)</t>
  </si>
  <si>
    <t>DB Cargo</t>
  </si>
  <si>
    <t>Mittlere Reiseweite / Transportweite (Schiene) in km)</t>
  </si>
  <si>
    <t>DB Fernverkehr (insgesamt)</t>
  </si>
  <si>
    <t>DB Fernverkehr (ICE)</t>
  </si>
  <si>
    <t>DB Fernverkher (Intercity/EC)</t>
  </si>
  <si>
    <t>Auslastung</t>
  </si>
  <si>
    <t>DB Fernverkehr in %</t>
  </si>
  <si>
    <t>DB Cargo in t pro Zug</t>
  </si>
  <si>
    <t>-</t>
  </si>
  <si>
    <t>DB InfraGO</t>
  </si>
  <si>
    <t>ICE 1</t>
  </si>
  <si>
    <t>ICE 2</t>
  </si>
  <si>
    <t>ICE T</t>
  </si>
  <si>
    <t>ICE 3</t>
  </si>
  <si>
    <t>ICE 4</t>
  </si>
  <si>
    <t xml:space="preserve"> </t>
  </si>
  <si>
    <t>Call a Bike</t>
  </si>
  <si>
    <t>Güterwagen</t>
  </si>
  <si>
    <t>Ladekapazität der Güterwagen in Tausend t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</si>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</sst>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  <font>
      <sz val="10"/>
      <color theme="1"/>
      <name val="Helvetica Neue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5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3" applyNumberFormat="0" applyFont="0" applyAlignment="0" applyProtection="0"/>
    <xf numFmtId="0" fontId="1" fillId="8" borderId="24" applyNumberFormat="0" applyFont="0" applyAlignment="0" applyProtection="0"/>
  </cellStyleXfs>
  <cellXfs count="53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14" fillId="0" borderId="0" xfId="0" applyFont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164" fontId="0" fillId="0" borderId="4" xfId="0" applyNumberFormat="1" applyBorder="1" applyAlignment="1">
      <alignment horizontal="left"/>
    </xf>
    <xf numFmtId="3" fontId="0" fillId="0" borderId="4" xfId="0" applyNumberFormat="1" applyBorder="1" applyAlignment="1">
      <alignment horizontal="right"/>
    </xf>
    <xf numFmtId="2" fontId="0" fillId="0" borderId="4" xfId="0" applyNumberFormat="1" applyBorder="1"/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6"/>
  <sheetViews>
    <sheetView showGridLines="0" tabSelected="1" zoomScale="85" zoomScaleNormal="85" workbookViewId="0">
      <pane xSplit="1" ySplit="2" topLeftCell="B3" activePane="bottomRight" state="frozen"/>
      <selection pane="topRight"/>
      <selection pane="bottomLeft"/>
      <selection pane="bottomRight" activeCell="A3" sqref="A3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5" customWidth="1"/>
    <col min="15" max="15" width="16.453125" customWidth="1"/>
  </cols>
  <sheetData>
    <row r="1" spans="1:14" ht="19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3" thickBot="1"/>
    <row r="3" spans="1:14" s="44" customFormat="1" ht="13">
      <c r="A3" s="1" t="s">
        <v>1</v>
      </c>
      <c r="B3" s="2"/>
      <c r="C3" s="2"/>
      <c r="D3" s="2">
        <v>2025</v>
      </c>
      <c r="E3" s="2">
        <v>2024</v>
      </c>
      <c r="F3" s="3">
        <v>2023</v>
      </c>
      <c r="G3" s="3">
        <v>2022</v>
      </c>
      <c r="H3" s="3">
        <v>2021</v>
      </c>
      <c r="I3" s="3">
        <v>2020</v>
      </c>
      <c r="J3" s="3">
        <v>2019</v>
      </c>
      <c r="K3" s="3">
        <v>2018</v>
      </c>
      <c r="L3" s="3">
        <v>2017</v>
      </c>
      <c r="M3" s="3">
        <v>2016</v>
      </c>
      <c r="N3" s="47" t="s">
        <v>2</v>
      </c>
    </row>
    <row r="4" spans="1:14" ht="13">
      <c r="A4" s="16"/>
      <c r="B4" s="8" t="s">
        <v>3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46"/>
    </row>
    <row r="5" spans="1:14" ht="13">
      <c r="A5" s="16"/>
      <c r="B5" s="6"/>
      <c r="C5" s="7" t="s">
        <v>4</v>
      </c>
      <c r="D5" s="5">
        <v>2498</v>
      </c>
      <c r="E5" s="5">
        <v>2429</v>
      </c>
      <c r="F5" s="5">
        <v>2385</v>
      </c>
      <c r="G5" s="5">
        <v>2205</v>
      </c>
      <c r="H5" s="5">
        <v>2931</v>
      </c>
      <c r="I5" s="5">
        <v>2866</v>
      </c>
      <c r="J5" s="5">
        <v>4874</v>
      </c>
      <c r="K5" s="5">
        <v>4669</v>
      </c>
      <c r="L5" s="5">
        <v>4685</v>
      </c>
      <c r="M5" s="5">
        <v>4417</v>
      </c>
      <c r="N5" s="48"/>
    </row>
    <row r="6" spans="1:14" ht="13">
      <c r="A6" s="16"/>
      <c r="B6" s="6"/>
      <c r="C6" s="7" t="s">
        <v>5</v>
      </c>
      <c r="D6" s="17">
        <v>135.80000000000001</v>
      </c>
      <c r="E6" s="17">
        <v>133.4</v>
      </c>
      <c r="F6" s="17">
        <v>140.30000000000001</v>
      </c>
      <c r="G6" s="17">
        <v>132</v>
      </c>
      <c r="H6" s="17">
        <v>81.900000000000006</v>
      </c>
      <c r="I6" s="17">
        <v>81.599999999999994</v>
      </c>
      <c r="J6" s="17">
        <v>151.4</v>
      </c>
      <c r="K6" s="17">
        <v>148.6</v>
      </c>
      <c r="L6" s="17">
        <v>142.81</v>
      </c>
      <c r="M6" s="17">
        <v>139.80000000000001</v>
      </c>
      <c r="N6" s="48"/>
    </row>
    <row r="7" spans="1:14" ht="13">
      <c r="A7" s="16"/>
      <c r="B7" s="6"/>
      <c r="C7" s="7" t="s">
        <v>6</v>
      </c>
      <c r="D7" s="5">
        <v>2360</v>
      </c>
      <c r="E7" s="5">
        <v>2295</v>
      </c>
      <c r="F7" s="5">
        <v>2244</v>
      </c>
      <c r="G7" s="5">
        <v>2072</v>
      </c>
      <c r="H7" s="5">
        <v>1540</v>
      </c>
      <c r="I7" s="5">
        <v>1604</v>
      </c>
      <c r="J7" s="5">
        <v>2507</v>
      </c>
      <c r="K7" s="5">
        <v>2521</v>
      </c>
      <c r="L7" s="5">
        <v>2562</v>
      </c>
      <c r="M7" s="5">
        <v>2512</v>
      </c>
      <c r="N7" s="48"/>
    </row>
    <row r="8" spans="1:14" ht="13">
      <c r="A8" s="16"/>
      <c r="B8" s="6"/>
      <c r="C8" s="7" t="s">
        <v>7</v>
      </c>
      <c r="D8" s="5">
        <v>1930</v>
      </c>
      <c r="E8" s="5">
        <v>1867</v>
      </c>
      <c r="F8" s="5">
        <v>1837</v>
      </c>
      <c r="G8" s="5">
        <v>1737</v>
      </c>
      <c r="H8" s="5">
        <v>1413</v>
      </c>
      <c r="I8" s="5">
        <v>1499</v>
      </c>
      <c r="J8" s="5">
        <v>2603</v>
      </c>
      <c r="K8" s="5">
        <v>2581</v>
      </c>
      <c r="L8" s="5">
        <v>2564</v>
      </c>
      <c r="M8" s="5">
        <v>2365</v>
      </c>
      <c r="N8" s="48"/>
    </row>
    <row r="9" spans="1:14" ht="13">
      <c r="A9" s="16"/>
      <c r="B9" s="6"/>
      <c r="C9" s="7" t="s">
        <v>8</v>
      </c>
      <c r="D9" s="11">
        <v>135.80000000000001</v>
      </c>
      <c r="E9" s="11">
        <v>133.4</v>
      </c>
      <c r="F9" s="11">
        <v>140.30000000000001</v>
      </c>
      <c r="G9" s="11">
        <v>132</v>
      </c>
      <c r="H9" s="11">
        <v>81.900000000000006</v>
      </c>
      <c r="I9" s="11">
        <v>81.3</v>
      </c>
      <c r="J9" s="11">
        <v>150.69999999999999</v>
      </c>
      <c r="K9" s="11">
        <v>147.9</v>
      </c>
      <c r="L9" s="11">
        <v>142.19999999999999</v>
      </c>
      <c r="M9" s="11">
        <v>139</v>
      </c>
      <c r="N9" s="49"/>
    </row>
    <row r="10" spans="1:14" ht="13">
      <c r="A10" s="16"/>
      <c r="B10" s="6"/>
      <c r="C10" s="7" t="s">
        <v>9</v>
      </c>
      <c r="D10" s="5">
        <v>1794</v>
      </c>
      <c r="E10" s="5">
        <v>1733</v>
      </c>
      <c r="F10" s="5">
        <v>1697</v>
      </c>
      <c r="G10" s="5">
        <v>1605</v>
      </c>
      <c r="H10" s="5">
        <v>1121</v>
      </c>
      <c r="I10" s="5">
        <v>1215</v>
      </c>
      <c r="J10" s="5">
        <v>1972</v>
      </c>
      <c r="K10" s="5">
        <v>1940</v>
      </c>
      <c r="L10" s="5">
        <v>1930</v>
      </c>
      <c r="M10" s="5">
        <v>1879</v>
      </c>
      <c r="N10" s="48"/>
    </row>
    <row r="11" spans="1:14" ht="13">
      <c r="A11" s="16"/>
      <c r="B11" s="6"/>
      <c r="C11" s="7" t="s">
        <v>10</v>
      </c>
      <c r="D11" s="17">
        <v>567.29999999999995</v>
      </c>
      <c r="E11" s="17">
        <v>562.20000000000005</v>
      </c>
      <c r="F11" s="17">
        <v>547.79999999999995</v>
      </c>
      <c r="G11" s="17">
        <v>468.2</v>
      </c>
      <c r="H11" s="5">
        <v>1518</v>
      </c>
      <c r="I11" s="5">
        <v>1367</v>
      </c>
      <c r="J11" s="5">
        <v>2271</v>
      </c>
      <c r="K11" s="5">
        <v>2087</v>
      </c>
      <c r="L11" s="5">
        <v>2121</v>
      </c>
      <c r="M11" s="5">
        <v>2052</v>
      </c>
      <c r="N11" s="48"/>
    </row>
    <row r="12" spans="1:14" ht="13">
      <c r="A12" s="16"/>
      <c r="B12" s="6"/>
      <c r="C12" s="7" t="s">
        <v>11</v>
      </c>
      <c r="D12" s="11">
        <v>565.5</v>
      </c>
      <c r="E12" s="11">
        <v>561.20000000000005</v>
      </c>
      <c r="F12" s="11">
        <v>546.79999999999995</v>
      </c>
      <c r="G12" s="11">
        <v>467.2</v>
      </c>
      <c r="H12" s="11">
        <v>418.9</v>
      </c>
      <c r="I12" s="11">
        <v>388.8</v>
      </c>
      <c r="J12" s="11">
        <v>534.9</v>
      </c>
      <c r="K12" s="11">
        <v>581.4</v>
      </c>
      <c r="L12" s="11">
        <v>631.70000000000005</v>
      </c>
      <c r="M12" s="11">
        <v>633.20000000000005</v>
      </c>
      <c r="N12" s="48"/>
    </row>
    <row r="13" spans="1:14" ht="13">
      <c r="A13" s="16"/>
      <c r="B13" s="8" t="s">
        <v>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46"/>
    </row>
    <row r="14" spans="1:14" ht="13">
      <c r="A14" s="16"/>
      <c r="B14" s="6"/>
      <c r="C14" s="7" t="s">
        <v>4</v>
      </c>
      <c r="D14" s="51">
        <v>6.8438356164383558</v>
      </c>
      <c r="E14" s="51">
        <v>6.6366120218579239</v>
      </c>
      <c r="F14" s="51">
        <v>6.5342465753424657</v>
      </c>
      <c r="G14" s="51">
        <v>6.0410958904109586</v>
      </c>
      <c r="H14" s="51">
        <v>8.0301369863013701</v>
      </c>
      <c r="I14" s="51">
        <v>7.8306010928961749</v>
      </c>
      <c r="J14" s="51">
        <v>13.353424657534246</v>
      </c>
      <c r="K14" s="51">
        <v>12.791780821917808</v>
      </c>
      <c r="L14" s="51">
        <v>12.835616438356164</v>
      </c>
      <c r="M14" s="51">
        <v>12.068306010928962</v>
      </c>
      <c r="N14" s="49"/>
    </row>
    <row r="15" spans="1:14" ht="13">
      <c r="A15" s="16"/>
      <c r="B15" s="6"/>
      <c r="C15" s="7" t="s">
        <v>5</v>
      </c>
      <c r="D15" s="51">
        <v>0.37205479452054796</v>
      </c>
      <c r="E15" s="51">
        <v>0.36448087431693993</v>
      </c>
      <c r="F15" s="51">
        <v>0.38438356164383564</v>
      </c>
      <c r="G15" s="51">
        <v>0.36164383561643837</v>
      </c>
      <c r="H15" s="51">
        <v>0.22438356164383563</v>
      </c>
      <c r="I15" s="51">
        <v>0.22295081967213112</v>
      </c>
      <c r="J15" s="51">
        <v>0.41479452054794524</v>
      </c>
      <c r="K15" s="51">
        <v>0.40712328767123285</v>
      </c>
      <c r="L15" s="51">
        <v>0.39126027397260277</v>
      </c>
      <c r="M15" s="51">
        <v>0.38196721311475412</v>
      </c>
      <c r="N15" s="49"/>
    </row>
    <row r="16" spans="1:14" ht="13">
      <c r="A16" s="16"/>
      <c r="B16" s="6"/>
      <c r="C16" s="7" t="s">
        <v>6</v>
      </c>
      <c r="D16" s="51">
        <v>6.4657534246575343</v>
      </c>
      <c r="E16" s="51">
        <v>6.2704918032786887</v>
      </c>
      <c r="F16" s="51">
        <v>6.1479452054794521</v>
      </c>
      <c r="G16" s="51">
        <v>5.6767123287671231</v>
      </c>
      <c r="H16" s="51">
        <v>4.2191780821917808</v>
      </c>
      <c r="I16" s="51">
        <v>4.3825136612021858</v>
      </c>
      <c r="J16" s="51">
        <v>6.8684931506849312</v>
      </c>
      <c r="K16" s="51">
        <v>6.9068493150684933</v>
      </c>
      <c r="L16" s="51">
        <v>7.0191780821917806</v>
      </c>
      <c r="M16" s="51">
        <v>6.8633879781420761</v>
      </c>
      <c r="N16" s="49"/>
    </row>
    <row r="17" spans="1:14" ht="13">
      <c r="A17" s="16"/>
      <c r="B17" s="6"/>
      <c r="C17" s="7" t="s">
        <v>7</v>
      </c>
      <c r="D17" s="51">
        <v>5.2876712328767121</v>
      </c>
      <c r="E17" s="51">
        <v>5.1010928961748636</v>
      </c>
      <c r="F17" s="51">
        <v>5.0328767123287674</v>
      </c>
      <c r="G17" s="51">
        <v>4.7589041095890412</v>
      </c>
      <c r="H17" s="51">
        <v>3.871232876712329</v>
      </c>
      <c r="I17" s="51">
        <v>4.0956284153005464</v>
      </c>
      <c r="J17" s="51">
        <v>7.1315068493150688</v>
      </c>
      <c r="K17" s="51">
        <v>7.0712328767123287</v>
      </c>
      <c r="L17" s="51">
        <v>7.0246575342465754</v>
      </c>
      <c r="M17" s="51">
        <v>6.4617486338797816</v>
      </c>
      <c r="N17" s="49"/>
    </row>
    <row r="18" spans="1:14" ht="13">
      <c r="A18" s="16"/>
      <c r="B18" s="6"/>
      <c r="C18" s="7" t="s">
        <v>8</v>
      </c>
      <c r="D18" s="51">
        <v>0.37205479452054796</v>
      </c>
      <c r="E18" s="51">
        <v>0.36448087431693993</v>
      </c>
      <c r="F18" s="51">
        <v>0.38438356164383564</v>
      </c>
      <c r="G18" s="51">
        <v>0.36164383561643837</v>
      </c>
      <c r="H18" s="51">
        <v>0.22438356164383563</v>
      </c>
      <c r="I18" s="51">
        <v>0.22213114754098359</v>
      </c>
      <c r="J18" s="51">
        <v>0.4128767123287671</v>
      </c>
      <c r="K18" s="51">
        <v>0.40520547945205482</v>
      </c>
      <c r="L18" s="51">
        <v>0.38958904109589038</v>
      </c>
      <c r="M18" s="51">
        <v>0.3797814207650273</v>
      </c>
      <c r="N18" s="49"/>
    </row>
    <row r="19" spans="1:14" ht="13">
      <c r="A19" s="16"/>
      <c r="B19" s="6"/>
      <c r="C19" s="7" t="s">
        <v>9</v>
      </c>
      <c r="D19" s="51">
        <v>4.9150684931506845</v>
      </c>
      <c r="E19" s="51">
        <v>4.7349726775956285</v>
      </c>
      <c r="F19" s="51">
        <v>4.6493150684931503</v>
      </c>
      <c r="G19" s="51">
        <v>4.397260273972603</v>
      </c>
      <c r="H19" s="51">
        <v>3.0712328767123287</v>
      </c>
      <c r="I19" s="51">
        <v>3.319672131147541</v>
      </c>
      <c r="J19" s="51">
        <v>5.4027397260273968</v>
      </c>
      <c r="K19" s="51">
        <v>5.3150684931506849</v>
      </c>
      <c r="L19" s="51">
        <v>5.2876712328767121</v>
      </c>
      <c r="M19" s="51">
        <v>5.1338797814207648</v>
      </c>
      <c r="N19" s="49"/>
    </row>
    <row r="20" spans="1:14" ht="13">
      <c r="A20" s="16"/>
      <c r="B20" s="6"/>
      <c r="C20" s="7" t="s">
        <v>10</v>
      </c>
      <c r="D20" s="51">
        <v>1.5542465753424657</v>
      </c>
      <c r="E20" s="51">
        <v>1.536065573770492</v>
      </c>
      <c r="F20" s="51">
        <v>1.5008219178082192</v>
      </c>
      <c r="G20" s="51">
        <v>1.2827397260273972</v>
      </c>
      <c r="H20" s="51">
        <v>4.1589041095890407</v>
      </c>
      <c r="I20" s="51">
        <v>3.7349726775956285</v>
      </c>
      <c r="J20" s="51">
        <v>6.2219178082191782</v>
      </c>
      <c r="K20" s="51">
        <v>5.7178082191780826</v>
      </c>
      <c r="L20" s="51">
        <v>5.8109589041095893</v>
      </c>
      <c r="M20" s="51">
        <v>5.6065573770491799</v>
      </c>
      <c r="N20" s="49"/>
    </row>
    <row r="21" spans="1:14" ht="13">
      <c r="A21" s="16"/>
      <c r="B21" s="6"/>
      <c r="C21" s="7" t="s">
        <v>11</v>
      </c>
      <c r="D21" s="51">
        <v>1.5493150684931507</v>
      </c>
      <c r="E21" s="51">
        <v>1.5333333333333334</v>
      </c>
      <c r="F21" s="51">
        <v>1.4980821917808218</v>
      </c>
      <c r="G21" s="51">
        <v>1.28</v>
      </c>
      <c r="H21" s="51">
        <v>1.1476712328767122</v>
      </c>
      <c r="I21" s="51">
        <v>1.0622950819672132</v>
      </c>
      <c r="J21" s="51">
        <v>1.4654794520547945</v>
      </c>
      <c r="K21" s="51">
        <v>1.592876712328767</v>
      </c>
      <c r="L21" s="51">
        <v>1.7306849315068495</v>
      </c>
      <c r="M21" s="51">
        <v>1.7300546448087433</v>
      </c>
      <c r="N21" s="49"/>
    </row>
    <row r="22" spans="1:14" ht="13">
      <c r="A22" s="16"/>
      <c r="B22" s="6" t="s">
        <v>13</v>
      </c>
      <c r="C22" s="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49"/>
    </row>
    <row r="23" spans="1:14" ht="13">
      <c r="A23" s="16"/>
      <c r="B23" s="6"/>
      <c r="C23" s="7" t="s">
        <v>5</v>
      </c>
      <c r="D23" s="11">
        <v>135.80000000000001</v>
      </c>
      <c r="E23" s="11">
        <v>133.4</v>
      </c>
      <c r="F23" s="11">
        <v>140.30000000000001</v>
      </c>
      <c r="G23" s="11">
        <v>132</v>
      </c>
      <c r="H23" s="11">
        <v>81.900000000000006</v>
      </c>
      <c r="I23" s="11">
        <v>81.3</v>
      </c>
      <c r="J23" s="11">
        <v>150.69999999999999</v>
      </c>
      <c r="K23" s="11">
        <v>147.9</v>
      </c>
      <c r="L23" s="11">
        <v>142.19999999999999</v>
      </c>
      <c r="M23" s="11">
        <v>139</v>
      </c>
      <c r="N23" s="49"/>
    </row>
    <row r="24" spans="1:14" ht="13">
      <c r="A24" s="16"/>
      <c r="B24" s="6"/>
      <c r="C24" s="7" t="s">
        <v>14</v>
      </c>
      <c r="D24" s="11">
        <v>108.2</v>
      </c>
      <c r="E24" s="11">
        <v>105.6</v>
      </c>
      <c r="F24" s="11">
        <v>107.9</v>
      </c>
      <c r="G24" s="11">
        <v>98.1</v>
      </c>
      <c r="H24" s="11">
        <v>57.2</v>
      </c>
      <c r="I24" s="11">
        <v>55</v>
      </c>
      <c r="J24" s="11">
        <v>99.2</v>
      </c>
      <c r="K24" s="11">
        <v>93.9</v>
      </c>
      <c r="L24" s="11">
        <v>86.7</v>
      </c>
      <c r="M24" s="11">
        <v>83.4</v>
      </c>
      <c r="N24" s="49"/>
    </row>
    <row r="25" spans="1:14" ht="13">
      <c r="A25" s="16"/>
      <c r="B25" s="6"/>
      <c r="C25" s="7" t="s">
        <v>15</v>
      </c>
      <c r="D25" s="11">
        <v>25.9</v>
      </c>
      <c r="E25" s="11">
        <v>26.1</v>
      </c>
      <c r="F25" s="11">
        <v>30.7</v>
      </c>
      <c r="G25" s="11">
        <v>32.1</v>
      </c>
      <c r="H25" s="11">
        <v>23</v>
      </c>
      <c r="I25" s="11">
        <v>24.8</v>
      </c>
      <c r="J25" s="11">
        <v>49.6</v>
      </c>
      <c r="K25" s="11">
        <v>52</v>
      </c>
      <c r="L25" s="11">
        <v>53.2</v>
      </c>
      <c r="M25" s="11">
        <v>52.2</v>
      </c>
      <c r="N25" s="49"/>
    </row>
    <row r="26" spans="1:14" ht="13">
      <c r="A26" s="16"/>
      <c r="B26" s="6"/>
      <c r="C26" s="7" t="s">
        <v>16</v>
      </c>
      <c r="D26" s="11">
        <v>1.7</v>
      </c>
      <c r="E26" s="11">
        <v>1.7</v>
      </c>
      <c r="F26" s="11">
        <v>1.7</v>
      </c>
      <c r="G26" s="11">
        <v>1.8</v>
      </c>
      <c r="H26" s="11">
        <v>1.7</v>
      </c>
      <c r="I26" s="11">
        <v>1.5</v>
      </c>
      <c r="J26" s="11">
        <v>1.9</v>
      </c>
      <c r="K26" s="11">
        <v>2</v>
      </c>
      <c r="L26" s="11">
        <v>2.2999999999999998</v>
      </c>
      <c r="M26" s="11">
        <v>3.4</v>
      </c>
      <c r="N26" s="49"/>
    </row>
    <row r="27" spans="1:14" ht="13">
      <c r="A27" s="16"/>
      <c r="B27" s="8" t="s">
        <v>17</v>
      </c>
      <c r="C27" s="9"/>
      <c r="D27" s="9"/>
      <c r="E27" s="9"/>
      <c r="F27" s="5"/>
      <c r="G27" s="9"/>
      <c r="H27" s="9"/>
      <c r="I27" s="9"/>
      <c r="J27" s="9"/>
      <c r="K27" s="9"/>
      <c r="L27" s="9"/>
      <c r="M27" s="9"/>
      <c r="N27" s="46"/>
    </row>
    <row r="28" spans="1:14" ht="13">
      <c r="A28" s="16"/>
      <c r="B28" s="6"/>
      <c r="C28" s="7" t="s">
        <v>18</v>
      </c>
      <c r="D28" s="5">
        <v>86964</v>
      </c>
      <c r="E28" s="5">
        <v>84707</v>
      </c>
      <c r="F28" s="5">
        <v>82943</v>
      </c>
      <c r="G28" s="5">
        <v>76475</v>
      </c>
      <c r="H28" s="5">
        <v>50831</v>
      </c>
      <c r="I28" s="5">
        <v>51933</v>
      </c>
      <c r="J28" s="5">
        <v>98402</v>
      </c>
      <c r="K28" s="5">
        <v>97707</v>
      </c>
      <c r="L28" s="5">
        <v>95854</v>
      </c>
      <c r="M28" s="5">
        <v>91651</v>
      </c>
      <c r="N28" s="48"/>
    </row>
    <row r="29" spans="1:14" ht="13">
      <c r="A29" s="16"/>
      <c r="B29" s="6"/>
      <c r="C29" s="7" t="s">
        <v>19</v>
      </c>
      <c r="D29" s="5">
        <v>45492</v>
      </c>
      <c r="E29" s="5">
        <v>44106</v>
      </c>
      <c r="F29" s="5">
        <v>45459</v>
      </c>
      <c r="G29" s="5">
        <v>41720</v>
      </c>
      <c r="H29" s="5">
        <v>24762</v>
      </c>
      <c r="I29" s="5">
        <v>23542</v>
      </c>
      <c r="J29" s="5">
        <v>44151</v>
      </c>
      <c r="K29" s="5">
        <v>42827</v>
      </c>
      <c r="L29" s="5">
        <v>40548</v>
      </c>
      <c r="M29" s="5">
        <v>39516</v>
      </c>
      <c r="N29" s="48"/>
    </row>
    <row r="30" spans="1:14" ht="13">
      <c r="A30" s="16"/>
      <c r="B30" s="6"/>
      <c r="C30" s="7" t="s">
        <v>20</v>
      </c>
      <c r="D30" s="5">
        <v>41471</v>
      </c>
      <c r="E30" s="5">
        <v>40601</v>
      </c>
      <c r="F30" s="5">
        <v>37485</v>
      </c>
      <c r="G30" s="5">
        <v>34754</v>
      </c>
      <c r="H30" s="5">
        <v>21407</v>
      </c>
      <c r="I30" s="5">
        <v>23897</v>
      </c>
      <c r="J30" s="5">
        <v>41633</v>
      </c>
      <c r="K30" s="5">
        <v>41878</v>
      </c>
      <c r="L30" s="5">
        <v>41876</v>
      </c>
      <c r="M30" s="5">
        <v>40809</v>
      </c>
      <c r="N30" s="48"/>
    </row>
    <row r="31" spans="1:14" ht="13">
      <c r="A31" s="16"/>
      <c r="B31" s="6"/>
      <c r="C31" s="7" t="s">
        <v>21</v>
      </c>
      <c r="D31" s="5">
        <v>6322</v>
      </c>
      <c r="E31" s="5">
        <v>6266</v>
      </c>
      <c r="F31" s="5">
        <v>6024</v>
      </c>
      <c r="G31" s="5">
        <v>5062</v>
      </c>
      <c r="H31" s="5">
        <v>4523</v>
      </c>
      <c r="I31" s="5">
        <v>4207</v>
      </c>
      <c r="J31" s="5">
        <v>6462</v>
      </c>
      <c r="K31" s="5">
        <v>6942</v>
      </c>
      <c r="L31" s="5">
        <v>7220</v>
      </c>
      <c r="M31" s="5">
        <v>7821</v>
      </c>
      <c r="N31" s="48"/>
    </row>
    <row r="32" spans="1:14" ht="13">
      <c r="A32" s="16"/>
      <c r="B32" s="6"/>
      <c r="C32" s="7" t="s">
        <v>22</v>
      </c>
      <c r="D32" s="5">
        <v>6298</v>
      </c>
      <c r="E32" s="5">
        <v>6252</v>
      </c>
      <c r="F32" s="5">
        <v>6010</v>
      </c>
      <c r="G32" s="5">
        <v>5049</v>
      </c>
      <c r="H32" s="5">
        <v>4515</v>
      </c>
      <c r="I32" s="5">
        <v>4151</v>
      </c>
      <c r="J32" s="5">
        <v>6275</v>
      </c>
      <c r="K32" s="5">
        <v>6737</v>
      </c>
      <c r="L32" s="5">
        <v>7036</v>
      </c>
      <c r="M32" s="5">
        <v>7589</v>
      </c>
      <c r="N32" s="48"/>
    </row>
    <row r="33" spans="1:14" ht="13">
      <c r="A33" s="16"/>
      <c r="B33" s="6" t="s">
        <v>23</v>
      </c>
      <c r="C33" s="7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49"/>
    </row>
    <row r="34" spans="1:14" ht="13">
      <c r="A34" s="16"/>
      <c r="B34" s="6"/>
      <c r="C34" s="7" t="s">
        <v>5</v>
      </c>
      <c r="D34" s="5">
        <v>45492</v>
      </c>
      <c r="E34" s="5">
        <v>44106</v>
      </c>
      <c r="F34" s="5">
        <v>45459</v>
      </c>
      <c r="G34" s="5">
        <v>41720</v>
      </c>
      <c r="H34" s="5">
        <v>24762</v>
      </c>
      <c r="I34" s="5">
        <v>23542</v>
      </c>
      <c r="J34" s="5">
        <v>44151</v>
      </c>
      <c r="K34" s="5">
        <v>42827</v>
      </c>
      <c r="L34" s="5">
        <v>40548</v>
      </c>
      <c r="M34" s="5">
        <v>39516</v>
      </c>
      <c r="N34" s="49"/>
    </row>
    <row r="35" spans="1:14" ht="13">
      <c r="A35" s="16"/>
      <c r="B35" s="6"/>
      <c r="C35" s="7" t="s">
        <v>14</v>
      </c>
      <c r="D35" s="5">
        <v>39487</v>
      </c>
      <c r="E35" s="5">
        <v>38241</v>
      </c>
      <c r="F35" s="5">
        <v>37958</v>
      </c>
      <c r="G35" s="5">
        <v>33988</v>
      </c>
      <c r="H35" s="5">
        <v>19572</v>
      </c>
      <c r="I35" s="5">
        <v>18153</v>
      </c>
      <c r="J35" s="5">
        <v>33205</v>
      </c>
      <c r="K35" s="5">
        <v>31066</v>
      </c>
      <c r="L35" s="5">
        <v>28502</v>
      </c>
      <c r="M35" s="5">
        <v>27213</v>
      </c>
      <c r="N35" s="49"/>
    </row>
    <row r="36" spans="1:14" ht="13">
      <c r="A36" s="16"/>
      <c r="B36" s="6"/>
      <c r="C36" s="7" t="s">
        <v>15</v>
      </c>
      <c r="D36" s="5">
        <v>5947</v>
      </c>
      <c r="E36" s="5">
        <v>5807</v>
      </c>
      <c r="F36" s="5">
        <v>7443</v>
      </c>
      <c r="G36" s="5">
        <v>7671</v>
      </c>
      <c r="H36" s="5">
        <v>5131</v>
      </c>
      <c r="I36" s="5">
        <v>5333</v>
      </c>
      <c r="J36" s="5">
        <v>10881</v>
      </c>
      <c r="K36" s="5">
        <v>11690</v>
      </c>
      <c r="L36" s="5">
        <v>11967</v>
      </c>
      <c r="M36" s="5">
        <v>11426</v>
      </c>
      <c r="N36" s="49"/>
    </row>
    <row r="37" spans="1:14" ht="13">
      <c r="A37" s="16"/>
      <c r="B37" s="6"/>
      <c r="C37" s="7" t="s">
        <v>16</v>
      </c>
      <c r="D37" s="5">
        <v>58</v>
      </c>
      <c r="E37" s="5">
        <v>58</v>
      </c>
      <c r="F37" s="5">
        <v>58</v>
      </c>
      <c r="G37" s="5">
        <v>61</v>
      </c>
      <c r="H37" s="5">
        <v>59</v>
      </c>
      <c r="I37" s="5">
        <v>56</v>
      </c>
      <c r="J37" s="5">
        <v>65</v>
      </c>
      <c r="K37" s="5">
        <v>71</v>
      </c>
      <c r="L37" s="5">
        <v>79</v>
      </c>
      <c r="M37" s="5">
        <v>877</v>
      </c>
      <c r="N37" s="49"/>
    </row>
    <row r="38" spans="1:14" ht="13">
      <c r="A38" s="16"/>
      <c r="B38" s="8" t="s">
        <v>24</v>
      </c>
      <c r="C38" s="9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46"/>
    </row>
    <row r="39" spans="1:14" ht="13">
      <c r="A39" s="16"/>
      <c r="B39" s="6"/>
      <c r="C39" s="7" t="s">
        <v>25</v>
      </c>
      <c r="D39" s="17">
        <v>585.4</v>
      </c>
      <c r="E39" s="17">
        <v>566.74199999999996</v>
      </c>
      <c r="F39" s="17">
        <v>578</v>
      </c>
      <c r="G39" s="17">
        <v>592.70000000000005</v>
      </c>
      <c r="H39" s="17">
        <v>680.3</v>
      </c>
      <c r="I39" s="17">
        <v>677.8</v>
      </c>
      <c r="J39" s="17">
        <v>767.3</v>
      </c>
      <c r="K39" s="17">
        <v>781.3</v>
      </c>
      <c r="L39" s="17">
        <v>779</v>
      </c>
      <c r="M39" s="17">
        <v>775.6</v>
      </c>
      <c r="N39" s="46"/>
    </row>
    <row r="40" spans="1:14" ht="13">
      <c r="A40" s="16"/>
      <c r="B40" s="6"/>
      <c r="C40" s="7" t="s">
        <v>26</v>
      </c>
      <c r="D40" s="17">
        <v>161.19999999999999</v>
      </c>
      <c r="E40" s="17">
        <v>160.1</v>
      </c>
      <c r="F40" s="17">
        <v>157.69999999999999</v>
      </c>
      <c r="G40" s="17">
        <v>158.9</v>
      </c>
      <c r="H40" s="17">
        <v>144.4</v>
      </c>
      <c r="I40" s="17">
        <v>141.69999999999999</v>
      </c>
      <c r="J40" s="17">
        <v>145.69999999999999</v>
      </c>
      <c r="K40" s="17">
        <v>143.4</v>
      </c>
      <c r="L40" s="17">
        <v>140.5</v>
      </c>
      <c r="M40" s="17">
        <v>144.1</v>
      </c>
      <c r="N40" s="46"/>
    </row>
    <row r="41" spans="1:14" ht="13">
      <c r="A41" s="16"/>
      <c r="B41" s="6"/>
      <c r="C41" s="7" t="s">
        <v>27</v>
      </c>
      <c r="D41" s="17">
        <v>424.2</v>
      </c>
      <c r="E41" s="17">
        <v>406.6</v>
      </c>
      <c r="F41" s="17">
        <v>420.3</v>
      </c>
      <c r="G41" s="17">
        <v>433.7</v>
      </c>
      <c r="H41" s="17">
        <v>426.7</v>
      </c>
      <c r="I41" s="17">
        <v>424.8</v>
      </c>
      <c r="J41" s="17">
        <v>452.5</v>
      </c>
      <c r="K41" s="17">
        <v>460.1</v>
      </c>
      <c r="L41" s="17">
        <v>459.4</v>
      </c>
      <c r="M41" s="17">
        <v>459.3</v>
      </c>
      <c r="N41" s="46"/>
    </row>
    <row r="42" spans="1:14" ht="13">
      <c r="A42" s="16"/>
      <c r="B42" s="6"/>
      <c r="C42" s="7" t="s">
        <v>28</v>
      </c>
      <c r="D42" s="17">
        <v>0</v>
      </c>
      <c r="E42" s="17">
        <v>0</v>
      </c>
      <c r="F42" s="17">
        <v>0</v>
      </c>
      <c r="G42" s="17">
        <v>0</v>
      </c>
      <c r="H42" s="17">
        <v>109.2</v>
      </c>
      <c r="I42" s="17">
        <v>111.3</v>
      </c>
      <c r="J42" s="17">
        <v>0.2</v>
      </c>
      <c r="K42" s="17">
        <v>0.2</v>
      </c>
      <c r="L42" s="17">
        <v>1.6</v>
      </c>
      <c r="M42" s="17">
        <v>1.61</v>
      </c>
      <c r="N42" s="46"/>
    </row>
    <row r="43" spans="1:14" ht="13">
      <c r="A43" s="16"/>
      <c r="B43" s="6"/>
      <c r="C43" s="7" t="s">
        <v>29</v>
      </c>
      <c r="D43" s="17">
        <v>553.5</v>
      </c>
      <c r="E43" s="17">
        <v>555.4</v>
      </c>
      <c r="F43" s="17">
        <v>530.79999999999995</v>
      </c>
      <c r="G43" s="17">
        <v>503.8</v>
      </c>
      <c r="H43" s="5">
        <v>1432</v>
      </c>
      <c r="I43" s="5">
        <v>1388</v>
      </c>
      <c r="J43" s="5">
        <v>1554</v>
      </c>
      <c r="K43" s="5">
        <v>1602</v>
      </c>
      <c r="L43" s="5">
        <v>1616</v>
      </c>
      <c r="M43" s="5">
        <v>1627</v>
      </c>
      <c r="N43" s="48"/>
    </row>
    <row r="44" spans="1:14" ht="13">
      <c r="A44" s="16"/>
      <c r="B44" s="6"/>
      <c r="C44" s="7" t="s">
        <v>30</v>
      </c>
      <c r="D44" s="17">
        <v>552.4</v>
      </c>
      <c r="E44" s="17">
        <v>554</v>
      </c>
      <c r="F44" s="17">
        <v>529</v>
      </c>
      <c r="G44" s="17">
        <v>502.1</v>
      </c>
      <c r="H44" s="17">
        <v>482.8</v>
      </c>
      <c r="I44" s="17">
        <v>456.7</v>
      </c>
      <c r="J44" s="17">
        <v>479.8</v>
      </c>
      <c r="K44" s="17">
        <v>518.6</v>
      </c>
      <c r="L44" s="17">
        <v>532</v>
      </c>
      <c r="M44" s="17">
        <v>586.5</v>
      </c>
      <c r="N44" s="48"/>
    </row>
    <row r="45" spans="1:14" ht="13">
      <c r="A45" s="16"/>
      <c r="B45" s="8" t="s">
        <v>31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46"/>
    </row>
    <row r="46" spans="1:14" ht="13">
      <c r="A46" s="16"/>
      <c r="B46" s="6"/>
      <c r="C46" s="7" t="s">
        <v>32</v>
      </c>
      <c r="D46" s="11">
        <v>165.2</v>
      </c>
      <c r="E46" s="11">
        <v>179.8</v>
      </c>
      <c r="F46" s="11">
        <v>197.6</v>
      </c>
      <c r="G46" s="11">
        <v>222.3</v>
      </c>
      <c r="H46" s="11">
        <v>226.5</v>
      </c>
      <c r="I46" s="11">
        <v>213.1</v>
      </c>
      <c r="J46" s="11">
        <v>232</v>
      </c>
      <c r="K46" s="11">
        <v>255.5</v>
      </c>
      <c r="L46" s="11">
        <v>271</v>
      </c>
      <c r="M46" s="11">
        <v>277.39999999999998</v>
      </c>
      <c r="N46" s="46"/>
    </row>
    <row r="47" spans="1:14" ht="13">
      <c r="A47" s="16"/>
      <c r="B47" s="6"/>
      <c r="C47" s="7" t="s">
        <v>33</v>
      </c>
      <c r="D47" s="11">
        <v>128</v>
      </c>
      <c r="E47" s="11">
        <v>148.6</v>
      </c>
      <c r="F47" s="11">
        <v>163.69999999999999</v>
      </c>
      <c r="G47" s="11">
        <v>185.6</v>
      </c>
      <c r="H47" s="11">
        <v>187.7</v>
      </c>
      <c r="I47" s="11">
        <v>174</v>
      </c>
      <c r="J47" s="11">
        <v>187.3</v>
      </c>
      <c r="K47" s="11">
        <v>200.4</v>
      </c>
      <c r="L47" s="11">
        <v>208.2</v>
      </c>
      <c r="M47" s="11">
        <v>204.5</v>
      </c>
      <c r="N47" s="46"/>
    </row>
    <row r="48" spans="1:14" ht="13">
      <c r="A48" s="16"/>
      <c r="B48" s="6"/>
      <c r="C48" s="7" t="s">
        <v>34</v>
      </c>
      <c r="D48" s="5">
        <v>58531</v>
      </c>
      <c r="E48" s="5">
        <v>68545</v>
      </c>
      <c r="F48" s="5">
        <v>74458</v>
      </c>
      <c r="G48" s="5">
        <v>84468</v>
      </c>
      <c r="H48" s="5">
        <v>84850</v>
      </c>
      <c r="I48" s="5">
        <v>78670</v>
      </c>
      <c r="J48" s="5">
        <v>85005</v>
      </c>
      <c r="K48" s="5">
        <v>88237</v>
      </c>
      <c r="L48" s="5">
        <v>92651</v>
      </c>
      <c r="M48" s="5">
        <v>94698</v>
      </c>
      <c r="N48" s="48"/>
    </row>
    <row r="49" spans="1:14" ht="13">
      <c r="A49" s="16"/>
      <c r="B49" s="6"/>
      <c r="C49" s="7" t="s">
        <v>35</v>
      </c>
      <c r="D49" s="5">
        <v>36567</v>
      </c>
      <c r="E49" s="5">
        <v>46435</v>
      </c>
      <c r="F49" s="5">
        <v>51905</v>
      </c>
      <c r="G49" s="5">
        <v>59607</v>
      </c>
      <c r="H49" s="5">
        <v>60324</v>
      </c>
      <c r="I49" s="5">
        <v>56224</v>
      </c>
      <c r="J49" s="5">
        <v>60702</v>
      </c>
      <c r="K49" s="5">
        <v>64169</v>
      </c>
      <c r="L49" s="5">
        <v>67566</v>
      </c>
      <c r="M49" s="5">
        <v>70562</v>
      </c>
      <c r="N49" s="48"/>
    </row>
    <row r="50" spans="1:14" ht="13">
      <c r="A50" s="16"/>
      <c r="B50" s="6"/>
      <c r="C50" s="7" t="s">
        <v>36</v>
      </c>
      <c r="D50" s="17">
        <v>105.7</v>
      </c>
      <c r="E50" s="17">
        <v>131</v>
      </c>
      <c r="F50" s="17">
        <v>146.9</v>
      </c>
      <c r="G50" s="17">
        <v>169.1</v>
      </c>
      <c r="H50" s="17">
        <v>169</v>
      </c>
      <c r="I50" s="17">
        <v>156.80000000000001</v>
      </c>
      <c r="J50" s="17">
        <v>162.5</v>
      </c>
      <c r="K50" s="17">
        <v>165.8</v>
      </c>
      <c r="L50" s="17">
        <v>175.6</v>
      </c>
      <c r="M50" s="17">
        <v>179.1</v>
      </c>
      <c r="N50" s="48"/>
    </row>
    <row r="51" spans="1:14" ht="13">
      <c r="A51" s="16"/>
      <c r="B51" s="6"/>
      <c r="C51" s="7" t="s">
        <v>37</v>
      </c>
      <c r="D51" s="17">
        <v>354.3</v>
      </c>
      <c r="E51" s="17">
        <v>381.2</v>
      </c>
      <c r="F51" s="17">
        <v>376.8</v>
      </c>
      <c r="G51" s="17">
        <v>380</v>
      </c>
      <c r="H51" s="17">
        <v>374.6</v>
      </c>
      <c r="I51" s="17">
        <v>369.3</v>
      </c>
      <c r="J51" s="17">
        <v>366.4</v>
      </c>
      <c r="K51" s="17">
        <v>345.4</v>
      </c>
      <c r="L51" s="17">
        <v>341.9</v>
      </c>
      <c r="M51" s="17">
        <v>341.4</v>
      </c>
      <c r="N51" s="48"/>
    </row>
    <row r="52" spans="1:14" ht="13">
      <c r="A52" s="16"/>
      <c r="B52" s="6"/>
      <c r="C52" s="7" t="s">
        <v>38</v>
      </c>
      <c r="D52" s="17">
        <v>553.6</v>
      </c>
      <c r="E52" s="17">
        <v>523.29999999999995</v>
      </c>
      <c r="F52" s="17">
        <v>506.7</v>
      </c>
      <c r="G52" s="17">
        <v>499.4</v>
      </c>
      <c r="H52" s="17">
        <v>502</v>
      </c>
      <c r="I52" s="17">
        <v>501.7</v>
      </c>
      <c r="J52" s="17">
        <v>523.20000000000005</v>
      </c>
      <c r="K52" s="17">
        <v>532.29999999999995</v>
      </c>
      <c r="L52" s="17">
        <v>527.5</v>
      </c>
      <c r="M52" s="17">
        <v>528.79999999999995</v>
      </c>
      <c r="N52" s="48"/>
    </row>
    <row r="53" spans="1:14" ht="13">
      <c r="A53" s="16"/>
      <c r="B53" s="8" t="s">
        <v>39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46"/>
    </row>
    <row r="54" spans="1:14" ht="13">
      <c r="A54" s="16"/>
      <c r="B54" s="6"/>
      <c r="C54" s="7" t="s">
        <v>40</v>
      </c>
      <c r="D54" s="5">
        <v>1108</v>
      </c>
      <c r="E54" s="5">
        <v>1103</v>
      </c>
      <c r="F54" s="5">
        <v>1118</v>
      </c>
      <c r="G54" s="5">
        <v>1133</v>
      </c>
      <c r="H54" s="5">
        <v>1109</v>
      </c>
      <c r="I54" s="5">
        <v>1066</v>
      </c>
      <c r="J54" s="5">
        <v>1090</v>
      </c>
      <c r="K54" s="5">
        <v>1086</v>
      </c>
      <c r="L54" s="5">
        <v>1073</v>
      </c>
      <c r="M54" s="5">
        <v>1068</v>
      </c>
      <c r="N54" s="48"/>
    </row>
    <row r="55" spans="1:14" ht="13">
      <c r="A55" s="16"/>
      <c r="B55" s="6"/>
      <c r="C55" s="7" t="s">
        <v>41</v>
      </c>
      <c r="D55" s="17">
        <v>455.1</v>
      </c>
      <c r="E55" s="17">
        <v>448.8</v>
      </c>
      <c r="F55" s="17">
        <v>437.8</v>
      </c>
      <c r="G55" s="17">
        <v>419.8</v>
      </c>
      <c r="H55" s="17">
        <v>414.3</v>
      </c>
      <c r="I55" s="17">
        <v>385.5</v>
      </c>
      <c r="J55" s="17">
        <v>368.3</v>
      </c>
      <c r="K55" s="17">
        <v>349.3</v>
      </c>
      <c r="L55" s="17">
        <v>331.4</v>
      </c>
      <c r="M55" s="17">
        <v>322</v>
      </c>
      <c r="N55" s="48"/>
    </row>
    <row r="56" spans="1:14" ht="13">
      <c r="A56" s="16"/>
      <c r="B56" s="6"/>
      <c r="C56" s="7" t="s">
        <v>42</v>
      </c>
      <c r="D56" s="9">
        <v>159.6</v>
      </c>
      <c r="E56" s="9">
        <v>160.1</v>
      </c>
      <c r="F56" s="9">
        <v>159.6</v>
      </c>
      <c r="G56" s="9">
        <v>159.80000000000001</v>
      </c>
      <c r="H56" s="9">
        <v>158.80000000000001</v>
      </c>
      <c r="I56" s="9">
        <v>155.4</v>
      </c>
      <c r="J56" s="9">
        <v>156.4</v>
      </c>
      <c r="K56" s="9">
        <v>154.1</v>
      </c>
      <c r="L56" s="9">
        <v>153.19999999999999</v>
      </c>
      <c r="M56" s="9">
        <v>152.6</v>
      </c>
      <c r="N56" s="46"/>
    </row>
    <row r="57" spans="1:14" ht="13">
      <c r="A57" s="16"/>
      <c r="B57" s="6"/>
      <c r="C57" s="7" t="s">
        <v>43</v>
      </c>
      <c r="D57" s="9">
        <v>47.7</v>
      </c>
      <c r="E57" s="9">
        <v>49.3</v>
      </c>
      <c r="F57" s="9">
        <v>47.8</v>
      </c>
      <c r="G57" s="9">
        <v>45.1</v>
      </c>
      <c r="H57" s="9">
        <v>46.1</v>
      </c>
      <c r="I57" s="9">
        <v>44.2</v>
      </c>
      <c r="J57" s="9">
        <v>40.200000000000003</v>
      </c>
      <c r="K57" s="11">
        <v>37</v>
      </c>
      <c r="L57" s="9">
        <v>36.1</v>
      </c>
      <c r="M57" s="9">
        <v>35.4</v>
      </c>
      <c r="N57" s="46"/>
    </row>
    <row r="58" spans="1:14" ht="13">
      <c r="A58" s="16"/>
      <c r="B58" s="6"/>
      <c r="C58" s="7" t="s">
        <v>44</v>
      </c>
      <c r="D58" s="5">
        <v>7025</v>
      </c>
      <c r="E58" s="5">
        <v>7172</v>
      </c>
      <c r="F58" s="5">
        <v>7262</v>
      </c>
      <c r="G58" s="5">
        <v>7515</v>
      </c>
      <c r="H58" s="5">
        <v>7445</v>
      </c>
      <c r="I58" s="5">
        <v>7263</v>
      </c>
      <c r="J58" s="5">
        <v>7986</v>
      </c>
      <c r="K58" s="5">
        <v>8245</v>
      </c>
      <c r="L58" s="5">
        <v>8284</v>
      </c>
      <c r="M58" s="5">
        <v>8902</v>
      </c>
      <c r="N58" s="48"/>
    </row>
    <row r="59" spans="1:14" ht="13">
      <c r="A59" s="16"/>
      <c r="B59" s="6"/>
      <c r="C59" s="7" t="s">
        <v>45</v>
      </c>
      <c r="D59" s="5">
        <v>3239</v>
      </c>
      <c r="E59" s="5">
        <v>3028</v>
      </c>
      <c r="F59" s="5">
        <v>2695</v>
      </c>
      <c r="G59" s="5">
        <v>2353</v>
      </c>
      <c r="H59" s="5">
        <v>2281</v>
      </c>
      <c r="I59" s="5">
        <v>1985</v>
      </c>
      <c r="J59" s="5">
        <v>1566</v>
      </c>
      <c r="K59" s="5">
        <v>1576</v>
      </c>
      <c r="L59" s="5">
        <v>1906</v>
      </c>
      <c r="M59" s="5">
        <v>1419</v>
      </c>
      <c r="N59" s="48"/>
    </row>
    <row r="60" spans="1:14" ht="13">
      <c r="A60" s="16"/>
      <c r="B60" s="6"/>
      <c r="C60" s="7" t="s">
        <v>46</v>
      </c>
      <c r="D60" s="5">
        <v>2000</v>
      </c>
      <c r="E60" s="5">
        <v>2091</v>
      </c>
      <c r="F60" s="50" t="s">
        <v>47</v>
      </c>
      <c r="G60" s="50" t="s">
        <v>47</v>
      </c>
      <c r="H60" s="50" t="s">
        <v>47</v>
      </c>
      <c r="I60" s="50" t="s">
        <v>47</v>
      </c>
      <c r="J60" s="50" t="s">
        <v>47</v>
      </c>
      <c r="K60" s="50" t="s">
        <v>47</v>
      </c>
      <c r="L60" s="50" t="s">
        <v>47</v>
      </c>
      <c r="M60" s="50" t="s">
        <v>47</v>
      </c>
      <c r="N60" s="48"/>
    </row>
    <row r="61" spans="1:14" ht="13">
      <c r="A61" s="16"/>
      <c r="B61" s="6"/>
      <c r="C61" s="7" t="s">
        <v>48</v>
      </c>
      <c r="D61" s="11">
        <v>358.6</v>
      </c>
      <c r="E61" s="11">
        <v>351.3</v>
      </c>
      <c r="F61" s="50" t="s">
        <v>47</v>
      </c>
      <c r="G61" s="50" t="s">
        <v>47</v>
      </c>
      <c r="H61" s="50" t="s">
        <v>47</v>
      </c>
      <c r="I61" s="50" t="s">
        <v>47</v>
      </c>
      <c r="J61" s="50" t="s">
        <v>47</v>
      </c>
      <c r="K61" s="50" t="s">
        <v>47</v>
      </c>
      <c r="L61" s="50" t="s">
        <v>47</v>
      </c>
      <c r="M61" s="50" t="s">
        <v>47</v>
      </c>
      <c r="N61" s="46"/>
    </row>
    <row r="62" spans="1:14" ht="13">
      <c r="A62" s="16"/>
      <c r="B62" s="6" t="s">
        <v>49</v>
      </c>
      <c r="C62" s="7"/>
      <c r="D62" s="9"/>
      <c r="E62" s="9"/>
      <c r="F62" s="9"/>
      <c r="G62" s="9"/>
      <c r="H62" s="9"/>
      <c r="I62" s="9"/>
      <c r="J62" s="9"/>
      <c r="K62" s="11"/>
      <c r="L62" s="9"/>
      <c r="M62" s="9"/>
      <c r="N62" s="46"/>
    </row>
    <row r="63" spans="1:14" ht="13">
      <c r="A63" s="16"/>
      <c r="B63" s="6"/>
      <c r="C63" s="7" t="s">
        <v>50</v>
      </c>
      <c r="D63" s="5">
        <v>23610</v>
      </c>
      <c r="E63" s="5">
        <v>22448</v>
      </c>
      <c r="F63" s="5">
        <v>23360</v>
      </c>
      <c r="G63" s="5">
        <v>23325</v>
      </c>
      <c r="H63" s="5">
        <v>23505</v>
      </c>
      <c r="I63" s="5">
        <v>22335</v>
      </c>
      <c r="J63" s="5">
        <v>23466</v>
      </c>
      <c r="K63" s="5">
        <v>24068</v>
      </c>
      <c r="L63" s="5">
        <v>24189</v>
      </c>
      <c r="M63" s="5">
        <v>24234</v>
      </c>
      <c r="N63" s="48"/>
    </row>
    <row r="64" spans="1:14" ht="13">
      <c r="A64" s="16"/>
      <c r="B64" s="6"/>
      <c r="C64" s="7" t="s">
        <v>5</v>
      </c>
      <c r="D64" s="5">
        <v>1509</v>
      </c>
      <c r="E64" s="5">
        <v>1518</v>
      </c>
      <c r="F64" s="5">
        <v>1617</v>
      </c>
      <c r="G64" s="5">
        <v>1600</v>
      </c>
      <c r="H64" s="5">
        <v>1537</v>
      </c>
      <c r="I64" s="5">
        <v>1425</v>
      </c>
      <c r="J64" s="5">
        <v>1455</v>
      </c>
      <c r="K64" s="5">
        <v>1476</v>
      </c>
      <c r="L64" s="5">
        <v>1387</v>
      </c>
      <c r="M64" s="5">
        <v>1358</v>
      </c>
      <c r="N64" s="48"/>
    </row>
    <row r="65" spans="1:14" ht="13">
      <c r="A65" s="16"/>
      <c r="B65" s="6"/>
      <c r="C65" s="7" t="s">
        <v>6</v>
      </c>
      <c r="D65" s="5">
        <v>22101</v>
      </c>
      <c r="E65" s="5">
        <v>20930</v>
      </c>
      <c r="F65" s="5">
        <v>21743</v>
      </c>
      <c r="G65" s="5">
        <v>21725</v>
      </c>
      <c r="H65" s="5">
        <v>21968</v>
      </c>
      <c r="I65" s="5">
        <v>20910</v>
      </c>
      <c r="J65" s="5">
        <v>21977</v>
      </c>
      <c r="K65" s="5">
        <v>22558</v>
      </c>
      <c r="L65" s="5">
        <v>22698</v>
      </c>
      <c r="M65" s="5">
        <v>22769</v>
      </c>
      <c r="N65" s="48"/>
    </row>
    <row r="66" spans="1:14" ht="13">
      <c r="A66" s="16"/>
      <c r="B66" s="6"/>
      <c r="C66" s="7" t="s">
        <v>51</v>
      </c>
      <c r="D66" s="5">
        <v>1918</v>
      </c>
      <c r="E66" s="5">
        <v>2005</v>
      </c>
      <c r="F66" s="5">
        <v>2267</v>
      </c>
      <c r="G66" s="5">
        <v>2632</v>
      </c>
      <c r="H66" s="5">
        <v>2689</v>
      </c>
      <c r="I66" s="5">
        <v>2689</v>
      </c>
      <c r="J66" s="5">
        <v>2732</v>
      </c>
      <c r="K66" s="5">
        <v>2873</v>
      </c>
      <c r="L66" s="5">
        <v>3133</v>
      </c>
      <c r="M66" s="5">
        <v>4362</v>
      </c>
      <c r="N66" s="48"/>
    </row>
    <row r="67" spans="1:14" ht="13">
      <c r="A67" s="16"/>
      <c r="B67" s="6"/>
      <c r="C67" s="7" t="s">
        <v>52</v>
      </c>
      <c r="D67" s="5">
        <v>1918</v>
      </c>
      <c r="E67" s="5">
        <v>2005</v>
      </c>
      <c r="F67" s="5">
        <v>2267</v>
      </c>
      <c r="G67" s="5">
        <v>2632</v>
      </c>
      <c r="H67" s="5">
        <v>2689</v>
      </c>
      <c r="I67" s="5">
        <v>2689</v>
      </c>
      <c r="J67" s="5">
        <v>2732</v>
      </c>
      <c r="K67" s="5">
        <v>2873</v>
      </c>
      <c r="L67" s="5">
        <v>3133</v>
      </c>
      <c r="M67" s="5">
        <v>4362</v>
      </c>
      <c r="N67" s="48"/>
    </row>
    <row r="68" spans="1:14" ht="13">
      <c r="A68" s="16"/>
      <c r="B68" s="6" t="s">
        <v>53</v>
      </c>
      <c r="C68" s="7"/>
      <c r="D68" s="9"/>
      <c r="E68" s="9"/>
      <c r="F68" s="9"/>
      <c r="G68" s="9"/>
      <c r="H68" s="9"/>
      <c r="I68" s="9"/>
      <c r="J68" s="9"/>
      <c r="K68" s="11"/>
      <c r="L68" s="9"/>
      <c r="M68" s="9"/>
      <c r="N68" s="46"/>
    </row>
    <row r="69" spans="1:14" ht="13">
      <c r="A69" s="16"/>
      <c r="B69" s="6"/>
      <c r="C69" s="7" t="s">
        <v>54</v>
      </c>
      <c r="D69" s="11">
        <v>335</v>
      </c>
      <c r="E69" s="11">
        <v>330.6</v>
      </c>
      <c r="F69" s="11">
        <v>324</v>
      </c>
      <c r="G69" s="11">
        <v>316.10000000000002</v>
      </c>
      <c r="H69" s="11">
        <v>302.3</v>
      </c>
      <c r="I69" s="11">
        <v>289.60000000000002</v>
      </c>
      <c r="J69" s="11">
        <v>293</v>
      </c>
      <c r="K69" s="11">
        <v>289.60000000000002</v>
      </c>
      <c r="L69" s="11">
        <v>285.10000000000002</v>
      </c>
      <c r="M69" s="11">
        <v>284.3</v>
      </c>
      <c r="N69" s="46"/>
    </row>
    <row r="70" spans="1:14" ht="13">
      <c r="A70" s="16"/>
      <c r="B70" s="6"/>
      <c r="C70" s="7" t="s">
        <v>55</v>
      </c>
      <c r="D70" s="11">
        <v>364.9</v>
      </c>
      <c r="E70" s="11">
        <v>362.1</v>
      </c>
      <c r="F70" s="11">
        <v>351.8</v>
      </c>
      <c r="G70" s="11">
        <v>346.5</v>
      </c>
      <c r="H70" s="11">
        <v>342.3</v>
      </c>
      <c r="I70" s="11">
        <v>330.1</v>
      </c>
      <c r="J70" s="11">
        <v>334.7</v>
      </c>
      <c r="K70" s="11">
        <v>330.8</v>
      </c>
      <c r="L70" s="11">
        <v>328.7</v>
      </c>
      <c r="M70" s="11">
        <v>326.3</v>
      </c>
      <c r="N70" s="46"/>
    </row>
    <row r="71" spans="1:14" ht="13">
      <c r="A71" s="16"/>
      <c r="B71" s="6"/>
      <c r="C71" s="7" t="s">
        <v>56</v>
      </c>
      <c r="D71" s="11">
        <v>229.6</v>
      </c>
      <c r="E71" s="11">
        <v>222.5</v>
      </c>
      <c r="F71" s="11">
        <v>242.4</v>
      </c>
      <c r="G71" s="11">
        <v>239</v>
      </c>
      <c r="H71" s="11">
        <v>223.1</v>
      </c>
      <c r="I71" s="11">
        <v>215</v>
      </c>
      <c r="J71" s="11">
        <v>219.4</v>
      </c>
      <c r="K71" s="11">
        <v>224.8</v>
      </c>
      <c r="L71" s="11">
        <v>224.9</v>
      </c>
      <c r="M71" s="11">
        <v>218.9</v>
      </c>
      <c r="N71" s="46"/>
    </row>
    <row r="72" spans="1:14" ht="13">
      <c r="A72" s="16"/>
      <c r="B72" s="6"/>
      <c r="C72" s="7" t="s">
        <v>6</v>
      </c>
      <c r="D72" s="11">
        <v>23.1</v>
      </c>
      <c r="E72" s="11">
        <v>23.4</v>
      </c>
      <c r="F72" s="11">
        <v>22.1</v>
      </c>
      <c r="G72" s="11">
        <v>21.7</v>
      </c>
      <c r="H72" s="11">
        <v>19.100000000000001</v>
      </c>
      <c r="I72" s="11">
        <v>19.7</v>
      </c>
      <c r="J72" s="11">
        <v>21.1</v>
      </c>
      <c r="K72" s="11">
        <v>21.6</v>
      </c>
      <c r="L72" s="11">
        <v>21.7</v>
      </c>
      <c r="M72" s="11">
        <v>21.7</v>
      </c>
      <c r="N72" s="46"/>
    </row>
    <row r="73" spans="1:14" ht="13">
      <c r="A73" s="16"/>
      <c r="B73" s="6"/>
      <c r="C73" s="7" t="s">
        <v>52</v>
      </c>
      <c r="D73" s="11">
        <v>354.3</v>
      </c>
      <c r="E73" s="11">
        <v>381.2</v>
      </c>
      <c r="F73" s="11">
        <v>376.8</v>
      </c>
      <c r="G73" s="11">
        <v>380</v>
      </c>
      <c r="H73" s="11">
        <v>374.6</v>
      </c>
      <c r="I73" s="11">
        <v>369.3</v>
      </c>
      <c r="J73" s="11">
        <v>366.4</v>
      </c>
      <c r="K73" s="11">
        <v>345.4</v>
      </c>
      <c r="L73" s="11">
        <v>341.9</v>
      </c>
      <c r="M73" s="11">
        <v>341.4</v>
      </c>
      <c r="N73" s="46"/>
    </row>
    <row r="74" spans="1:14" ht="13">
      <c r="A74" s="16"/>
      <c r="B74" s="6" t="s">
        <v>57</v>
      </c>
      <c r="C74" s="7"/>
      <c r="D74" s="9"/>
      <c r="E74" s="9"/>
      <c r="F74" s="9"/>
      <c r="G74" s="9"/>
      <c r="H74" s="9"/>
      <c r="I74" s="9"/>
      <c r="J74" s="9"/>
      <c r="K74" s="11"/>
      <c r="L74" s="9"/>
      <c r="M74" s="9"/>
      <c r="N74" s="46"/>
    </row>
    <row r="75" spans="1:14" ht="13">
      <c r="A75" s="16"/>
      <c r="B75" s="6"/>
      <c r="C75" s="7" t="s">
        <v>58</v>
      </c>
      <c r="D75" s="11">
        <v>47.9</v>
      </c>
      <c r="E75" s="11">
        <v>47</v>
      </c>
      <c r="F75" s="11">
        <v>49.1</v>
      </c>
      <c r="G75" s="11">
        <v>45.9</v>
      </c>
      <c r="H75" s="11">
        <v>31.4</v>
      </c>
      <c r="I75" s="11">
        <v>30.7</v>
      </c>
      <c r="J75" s="11">
        <v>56.1</v>
      </c>
      <c r="K75" s="11">
        <v>56.1</v>
      </c>
      <c r="L75" s="11">
        <v>55.5</v>
      </c>
      <c r="M75" s="11">
        <v>52.9</v>
      </c>
      <c r="N75" s="46"/>
    </row>
    <row r="76" spans="1:14" ht="13">
      <c r="A76" s="16"/>
      <c r="B76" s="6"/>
      <c r="C76" s="7" t="s">
        <v>59</v>
      </c>
      <c r="D76" s="11">
        <v>553.6</v>
      </c>
      <c r="E76" s="11">
        <v>523.29999999999995</v>
      </c>
      <c r="F76" s="11">
        <v>506.7</v>
      </c>
      <c r="G76" s="11">
        <v>499.4</v>
      </c>
      <c r="H76" s="11">
        <v>502</v>
      </c>
      <c r="I76" s="11">
        <v>501.7</v>
      </c>
      <c r="J76" s="11">
        <v>523.20000000000005</v>
      </c>
      <c r="K76" s="11">
        <v>532.29999999999995</v>
      </c>
      <c r="L76" s="11">
        <v>527.5</v>
      </c>
      <c r="M76" s="11">
        <v>528.79999999999995</v>
      </c>
      <c r="N76" s="46"/>
    </row>
  </sheetData>
  <mergeCells count="1">
    <mergeCell ref="A1:N1"/>
  </mergeCells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3.9" customHeight="1" thickBot="1"/>
    <row r="3" spans="1:14" ht="15.25" customHeight="1">
      <c r="A3" s="37" t="s">
        <v>71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2</v>
      </c>
    </row>
    <row r="4" spans="1:14" ht="26.65" customHeight="1">
      <c r="A4" s="16"/>
      <c r="B4" s="38" t="s">
        <v>72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73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74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75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76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77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78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79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80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81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82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83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84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85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86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87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88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89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90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91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92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93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94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95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96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97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98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99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100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101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102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103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96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104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105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106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102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107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108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109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110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111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112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113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114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115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116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117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118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119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120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121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122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123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98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124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125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126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123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101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52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127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128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91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129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130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131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132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86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133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134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135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123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98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52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61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136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87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97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123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98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52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61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136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137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138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139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140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141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97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123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98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52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61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136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142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97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123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98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52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61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136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143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97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123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98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52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61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136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144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145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146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147</v>
      </c>
      <c r="D116" s="22" t="s">
        <v>60</v>
      </c>
      <c r="E116" s="10">
        <v>650</v>
      </c>
      <c r="F116" s="22" t="s">
        <v>60</v>
      </c>
      <c r="G116" s="22" t="s">
        <v>60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148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149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150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151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152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153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154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155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156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97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123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98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52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61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136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157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97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123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98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52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61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136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158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159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160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161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162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163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164</v>
      </c>
      <c r="C145" s="23"/>
      <c r="D145" s="9" t="s">
        <v>165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166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62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63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64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65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66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167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168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123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98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52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169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97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123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98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170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97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6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171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172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173</v>
      </c>
      <c r="C166" s="24" t="s">
        <v>67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98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174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97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98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175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176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177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68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178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179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180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31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69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70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181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182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183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184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97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185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97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61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186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186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187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188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189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190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191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192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192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193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193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194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2</v>
      </c>
    </row>
    <row r="201" spans="1:14" ht="14.65" customHeight="1">
      <c r="A201" s="16"/>
      <c r="B201" s="8" t="s">
        <v>195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196</v>
      </c>
      <c r="D202" s="5">
        <v>5998</v>
      </c>
      <c r="E202" s="35" t="s">
        <v>60</v>
      </c>
      <c r="F202" s="35" t="s">
        <v>60</v>
      </c>
      <c r="G202" s="35" t="s">
        <v>60</v>
      </c>
      <c r="H202" s="35" t="s">
        <v>60</v>
      </c>
      <c r="I202" s="35" t="s">
        <v>60</v>
      </c>
      <c r="J202" s="35" t="s">
        <v>60</v>
      </c>
      <c r="K202" s="35" t="s">
        <v>60</v>
      </c>
      <c r="L202" s="35" t="s">
        <v>60</v>
      </c>
      <c r="M202" s="35" t="s">
        <v>60</v>
      </c>
      <c r="N202" s="9"/>
    </row>
    <row r="203" spans="1:14" ht="14.65" customHeight="1">
      <c r="A203" s="16"/>
      <c r="B203" s="8"/>
      <c r="C203" s="9" t="s">
        <v>197</v>
      </c>
      <c r="D203" s="5">
        <v>74</v>
      </c>
      <c r="E203" s="35" t="s">
        <v>60</v>
      </c>
      <c r="F203" s="35" t="s">
        <v>60</v>
      </c>
      <c r="G203" s="35" t="s">
        <v>60</v>
      </c>
      <c r="H203" s="35" t="s">
        <v>60</v>
      </c>
      <c r="I203" s="35" t="s">
        <v>60</v>
      </c>
      <c r="J203" s="35" t="s">
        <v>60</v>
      </c>
      <c r="K203" s="35" t="s">
        <v>60</v>
      </c>
      <c r="L203" s="35" t="s">
        <v>60</v>
      </c>
      <c r="M203" s="35" t="s">
        <v>60</v>
      </c>
      <c r="N203" s="9"/>
    </row>
    <row r="204" spans="1:14" ht="14.65" customHeight="1">
      <c r="A204" s="16"/>
      <c r="B204" s="8"/>
      <c r="C204" s="9" t="s">
        <v>198</v>
      </c>
      <c r="D204" s="35" t="s">
        <v>60</v>
      </c>
      <c r="E204" s="35" t="s">
        <v>60</v>
      </c>
      <c r="F204" s="35" t="s">
        <v>60</v>
      </c>
      <c r="G204" s="35" t="s">
        <v>60</v>
      </c>
      <c r="H204" s="35" t="s">
        <v>60</v>
      </c>
      <c r="I204" s="35" t="s">
        <v>60</v>
      </c>
      <c r="J204" s="35" t="s">
        <v>60</v>
      </c>
      <c r="K204" s="35" t="s">
        <v>60</v>
      </c>
      <c r="L204" s="35" t="s">
        <v>60</v>
      </c>
      <c r="M204" s="35" t="s">
        <v>60</v>
      </c>
      <c r="N204" s="9"/>
    </row>
    <row r="205" spans="1:14" ht="14.65" customHeight="1">
      <c r="A205" s="16"/>
      <c r="B205" s="8"/>
      <c r="C205" s="9" t="s">
        <v>199</v>
      </c>
      <c r="D205" s="5">
        <v>279</v>
      </c>
      <c r="E205" s="35" t="s">
        <v>60</v>
      </c>
      <c r="F205" s="35" t="s">
        <v>60</v>
      </c>
      <c r="G205" s="35" t="s">
        <v>60</v>
      </c>
      <c r="H205" s="35" t="s">
        <v>60</v>
      </c>
      <c r="I205" s="35" t="s">
        <v>60</v>
      </c>
      <c r="J205" s="35" t="s">
        <v>60</v>
      </c>
      <c r="K205" s="35" t="s">
        <v>60</v>
      </c>
      <c r="L205" s="35" t="s">
        <v>60</v>
      </c>
      <c r="M205" s="35" t="s">
        <v>60</v>
      </c>
      <c r="N205" s="9"/>
    </row>
    <row r="206" spans="1:14" ht="14.65" customHeight="1">
      <c r="A206" s="16"/>
      <c r="B206" s="8"/>
      <c r="C206" s="9" t="s">
        <v>200</v>
      </c>
      <c r="D206" s="5">
        <v>0</v>
      </c>
      <c r="E206" s="35" t="s">
        <v>60</v>
      </c>
      <c r="F206" s="35" t="s">
        <v>60</v>
      </c>
      <c r="G206" s="35" t="s">
        <v>60</v>
      </c>
      <c r="H206" s="35" t="s">
        <v>60</v>
      </c>
      <c r="I206" s="35" t="s">
        <v>60</v>
      </c>
      <c r="J206" s="35" t="s">
        <v>60</v>
      </c>
      <c r="K206" s="35" t="s">
        <v>60</v>
      </c>
      <c r="L206" s="35" t="s">
        <v>60</v>
      </c>
      <c r="M206" s="35" t="s">
        <v>60</v>
      </c>
      <c r="N206" s="9"/>
    </row>
    <row r="207" spans="1:14" ht="14.65" customHeight="1">
      <c r="A207" s="16"/>
      <c r="B207" s="8"/>
      <c r="C207" s="9" t="s">
        <v>201</v>
      </c>
      <c r="D207" s="5">
        <v>105</v>
      </c>
      <c r="E207" s="35" t="s">
        <v>60</v>
      </c>
      <c r="F207" s="35" t="s">
        <v>60</v>
      </c>
      <c r="G207" s="35" t="s">
        <v>60</v>
      </c>
      <c r="H207" s="35" t="s">
        <v>60</v>
      </c>
      <c r="I207" s="35" t="s">
        <v>60</v>
      </c>
      <c r="J207" s="35" t="s">
        <v>60</v>
      </c>
      <c r="K207" s="35" t="s">
        <v>60</v>
      </c>
      <c r="L207" s="35" t="s">
        <v>60</v>
      </c>
      <c r="M207" s="35" t="s">
        <v>60</v>
      </c>
      <c r="N207" s="9"/>
    </row>
    <row r="208" spans="1:14" ht="14.65" customHeight="1">
      <c r="A208" s="16"/>
      <c r="B208" s="8"/>
      <c r="C208" s="9" t="s">
        <v>202</v>
      </c>
      <c r="D208" s="5">
        <v>113</v>
      </c>
      <c r="E208" s="35" t="s">
        <v>60</v>
      </c>
      <c r="F208" s="35" t="s">
        <v>60</v>
      </c>
      <c r="G208" s="35" t="s">
        <v>60</v>
      </c>
      <c r="H208" s="35" t="s">
        <v>60</v>
      </c>
      <c r="I208" s="35" t="s">
        <v>60</v>
      </c>
      <c r="J208" s="35" t="s">
        <v>60</v>
      </c>
      <c r="K208" s="35" t="s">
        <v>60</v>
      </c>
      <c r="L208" s="35" t="s">
        <v>60</v>
      </c>
      <c r="M208" s="35" t="s">
        <v>60</v>
      </c>
      <c r="N208" s="9"/>
    </row>
    <row r="209" spans="1:14" ht="14.65" customHeight="1">
      <c r="A209" s="16"/>
      <c r="B209" s="8" t="s">
        <v>203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204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83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84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205</v>
      </c>
      <c r="D213" s="9">
        <v>2.79</v>
      </c>
      <c r="E213" s="35" t="s">
        <v>60</v>
      </c>
      <c r="F213" s="35" t="s">
        <v>60</v>
      </c>
      <c r="G213" s="35" t="s">
        <v>60</v>
      </c>
      <c r="H213" s="35" t="s">
        <v>60</v>
      </c>
      <c r="I213" s="35" t="s">
        <v>60</v>
      </c>
      <c r="J213" s="35" t="s">
        <v>60</v>
      </c>
      <c r="K213" s="35" t="s">
        <v>60</v>
      </c>
      <c r="L213" s="35" t="s">
        <v>60</v>
      </c>
      <c r="M213" s="35" t="s">
        <v>60</v>
      </c>
      <c r="N213" s="9"/>
    </row>
    <row r="214" spans="1:14" ht="14.65" customHeight="1">
      <c r="A214" s="16"/>
      <c r="B214" s="8"/>
      <c r="C214" s="9" t="s">
        <v>206</v>
      </c>
      <c r="D214" s="9">
        <v>84.7</v>
      </c>
      <c r="E214" s="35" t="s">
        <v>60</v>
      </c>
      <c r="F214" s="35" t="s">
        <v>60</v>
      </c>
      <c r="G214" s="35" t="s">
        <v>60</v>
      </c>
      <c r="H214" s="35" t="s">
        <v>60</v>
      </c>
      <c r="I214" s="35" t="s">
        <v>60</v>
      </c>
      <c r="J214" s="35" t="s">
        <v>60</v>
      </c>
      <c r="K214" s="35" t="s">
        <v>60</v>
      </c>
      <c r="L214" s="35" t="s">
        <v>60</v>
      </c>
      <c r="M214" s="35" t="s">
        <v>60</v>
      </c>
      <c r="N214" s="9"/>
    </row>
    <row r="215" spans="1:14" ht="14.65" customHeight="1">
      <c r="A215" s="16"/>
      <c r="B215" s="8"/>
      <c r="C215" s="9" t="s">
        <v>207</v>
      </c>
      <c r="D215" s="9">
        <v>1.36</v>
      </c>
      <c r="E215" s="35" t="s">
        <v>60</v>
      </c>
      <c r="F215" s="35" t="s">
        <v>60</v>
      </c>
      <c r="G215" s="35" t="s">
        <v>60</v>
      </c>
      <c r="H215" s="35" t="s">
        <v>60</v>
      </c>
      <c r="I215" s="35" t="s">
        <v>60</v>
      </c>
      <c r="J215" s="35" t="s">
        <v>60</v>
      </c>
      <c r="K215" s="35" t="s">
        <v>60</v>
      </c>
      <c r="L215" s="35" t="s">
        <v>60</v>
      </c>
      <c r="M215" s="35" t="s">
        <v>60</v>
      </c>
      <c r="N215" s="9"/>
    </row>
    <row r="216" spans="1:14" ht="14.65" customHeight="1">
      <c r="A216" s="16"/>
      <c r="B216" s="8"/>
      <c r="C216" s="9" t="s">
        <v>208</v>
      </c>
      <c r="D216" s="9">
        <v>2.9</v>
      </c>
      <c r="E216" s="35" t="s">
        <v>60</v>
      </c>
      <c r="F216" s="35" t="s">
        <v>60</v>
      </c>
      <c r="G216" s="35" t="s">
        <v>60</v>
      </c>
      <c r="H216" s="35" t="s">
        <v>60</v>
      </c>
      <c r="I216" s="35" t="s">
        <v>60</v>
      </c>
      <c r="J216" s="35" t="s">
        <v>60</v>
      </c>
      <c r="K216" s="35" t="s">
        <v>60</v>
      </c>
      <c r="L216" s="35" t="s">
        <v>60</v>
      </c>
      <c r="M216" s="35" t="s">
        <v>60</v>
      </c>
      <c r="N216" s="9"/>
    </row>
    <row r="217" spans="1:14" ht="14.65" customHeight="1">
      <c r="A217" s="16"/>
      <c r="B217" s="8"/>
      <c r="C217" s="9" t="s">
        <v>209</v>
      </c>
      <c r="D217" s="9">
        <v>326</v>
      </c>
      <c r="E217" s="35" t="s">
        <v>60</v>
      </c>
      <c r="F217" s="35" t="s">
        <v>60</v>
      </c>
      <c r="G217" s="35" t="s">
        <v>60</v>
      </c>
      <c r="H217" s="35" t="s">
        <v>60</v>
      </c>
      <c r="I217" s="35" t="s">
        <v>60</v>
      </c>
      <c r="J217" s="35" t="s">
        <v>60</v>
      </c>
      <c r="K217" s="35" t="s">
        <v>60</v>
      </c>
      <c r="L217" s="35" t="s">
        <v>60</v>
      </c>
      <c r="M217" s="35" t="s">
        <v>60</v>
      </c>
      <c r="N217" s="9"/>
    </row>
    <row r="218" spans="1:14" ht="14.65" customHeight="1">
      <c r="A218" s="16"/>
      <c r="B218" s="8"/>
      <c r="C218" s="9" t="s">
        <v>210</v>
      </c>
      <c r="D218" s="9">
        <v>8.3000000000000007</v>
      </c>
      <c r="E218" s="35" t="s">
        <v>60</v>
      </c>
      <c r="F218" s="35" t="s">
        <v>60</v>
      </c>
      <c r="G218" s="35" t="s">
        <v>60</v>
      </c>
      <c r="H218" s="35" t="s">
        <v>60</v>
      </c>
      <c r="I218" s="35" t="s">
        <v>60</v>
      </c>
      <c r="J218" s="35" t="s">
        <v>60</v>
      </c>
      <c r="K218" s="35" t="s">
        <v>60</v>
      </c>
      <c r="L218" s="35" t="s">
        <v>60</v>
      </c>
      <c r="M218" s="35" t="s">
        <v>60</v>
      </c>
      <c r="N218" s="9"/>
    </row>
    <row r="219" spans="1:14" ht="13">
      <c r="A219" s="16"/>
      <c r="B219" s="31" t="s">
        <v>211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212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213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214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215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216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160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217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218</v>
      </c>
      <c r="D227" s="34">
        <v>214</v>
      </c>
      <c r="E227" s="35" t="s">
        <v>60</v>
      </c>
      <c r="F227" s="35" t="s">
        <v>60</v>
      </c>
      <c r="G227" s="35" t="s">
        <v>60</v>
      </c>
      <c r="H227" s="35" t="s">
        <v>60</v>
      </c>
      <c r="I227" s="35" t="s">
        <v>60</v>
      </c>
      <c r="J227" s="35" t="s">
        <v>60</v>
      </c>
      <c r="K227" s="35" t="s">
        <v>60</v>
      </c>
      <c r="L227" s="35" t="s">
        <v>60</v>
      </c>
      <c r="M227" s="35" t="s">
        <v>60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E5AE55E5-7C7D-46CE-B442-1C044E535975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Leistungskennzahlen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2026-03-25T09:32:31Z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