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"/>
    </mc:Choice>
  </mc:AlternateContent>
  <xr:revisionPtr revIDLastSave="5" documentId="8_{FDB5BE7A-BF3E-4DAF-9AC2-021CA34DD69E}" xr6:coauthVersionLast="47" xr6:coauthVersionMax="47" xr10:uidLastSave="{142F25AF-DFC2-43E5-ADC6-BADD76EB9F71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Ökologie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<sst xmlns="http://schemas.openxmlformats.org/spreadsheetml/2006/main" count="596" uniqueCount="218">
  <si>
    <t>Tabelle 1</t>
  </si>
  <si>
    <t>Anmerkungen</t>
  </si>
  <si>
    <t>DB-Konzern</t>
  </si>
  <si>
    <t>DB Fernverkehr</t>
  </si>
  <si>
    <t>DB Regio</t>
  </si>
  <si>
    <t>DB Regio (Schiene)</t>
  </si>
  <si>
    <t>DB Regio (Bus)</t>
  </si>
  <si>
    <t>Schienengüterverkehr</t>
  </si>
  <si>
    <t>/</t>
  </si>
  <si>
    <t>DB Cargo</t>
  </si>
  <si>
    <t>-</t>
  </si>
  <si>
    <t>DB Energie</t>
  </si>
  <si>
    <t>Ökologie</t>
  </si>
  <si>
    <t>Absolute Treibhausgasemissionen Scope 1 und 2 (in % [Reduktion ggü. 2019])</t>
  </si>
  <si>
    <t>Absolute Treibhausgasemissionen Scope 3 (in % [Reduktion ggü. 2019])</t>
  </si>
  <si>
    <t>Anteil erneuerbarer Energien am DB-Bahnstrommix</t>
  </si>
  <si>
    <t>Elektrifizierungsgrade Schieneninfrastruktur in Deutschland (in %)</t>
  </si>
  <si>
    <t>Elektrifizierung Schieneninfrastruktur (Betriebslänge)</t>
  </si>
  <si>
    <t>Elektrifizierung Hochleistungsnetz</t>
  </si>
  <si>
    <t>Elektrisch durchgeführte Transporte des DB-Konzerns im Schienenpersonen und-güterverkehr (basierend auf Ltkm)</t>
  </si>
  <si>
    <t>Lärmsanierung (Bestandsnetz)</t>
  </si>
  <si>
    <t>Mittelabruf Bundeshaushalt in Mio. €</t>
  </si>
  <si>
    <t>Fertiggestellte Schallschutzwände in km</t>
  </si>
  <si>
    <t>Wohnungen mit passiven Maßnahmen</t>
  </si>
  <si>
    <t>Lärmsanierte Strecke gesamt per 31.12. in km</t>
  </si>
  <si>
    <t>Durch Lärmvorsorge entlastete Lärmsanierungsbereiche gesamt per 31.12. in km</t>
  </si>
  <si>
    <t>Lärmvorsorge (Neu- und Ausbaustrecken)</t>
  </si>
  <si>
    <t>Ressourcenschutz</t>
  </si>
  <si>
    <t>Abfallmenge insgesamt in Tsd. t</t>
  </si>
  <si>
    <t>Abfallmenge gefährlich in Tsd. t</t>
  </si>
  <si>
    <t>Abfallmenge nicht gefährlich in Tsd. t</t>
  </si>
  <si>
    <t>Recyclingquote in%</t>
  </si>
  <si>
    <t>Recyclinganteil Gleisschotter in %</t>
  </si>
  <si>
    <t>Recyclinganteil Betonschwellen in %</t>
  </si>
  <si>
    <t>Recyclinganteil Schienenstahl in %</t>
  </si>
  <si>
    <t>Leise aktive Güterwagen in Deutschland per 31.12.</t>
  </si>
  <si>
    <t>DB InfraGO</t>
  </si>
  <si>
    <t>Beteiligungen/Sonstige</t>
  </si>
  <si>
    <t>Deutschland</t>
  </si>
  <si>
    <t>Europa (ohne Deutschland)</t>
  </si>
  <si>
    <t>Übrige Welt</t>
  </si>
  <si>
    <t>Mitarbeitende nach Regionen per 31.12. (in NP)</t>
  </si>
  <si>
    <t>Mitarbeitendenzufriedenheit (in ZI)</t>
  </si>
  <si>
    <t xml:space="preserve">DB-Konzern </t>
  </si>
  <si>
    <t xml:space="preserve">DB Fernverkehr </t>
  </si>
  <si>
    <t xml:space="preserve">DB Regio </t>
  </si>
  <si>
    <t xml:space="preserve">DB Cargo </t>
  </si>
  <si>
    <t xml:space="preserve">DB Energie </t>
  </si>
  <si>
    <t>Kompassindex (in %)</t>
  </si>
  <si>
    <t>Neueinstellungen in Deutschland (in NP)</t>
  </si>
  <si>
    <t>DB-Konzern (ohne Nachwuchskräfte)</t>
  </si>
  <si>
    <t>Nachwuchskräfte</t>
  </si>
  <si>
    <t>Nachwuchskräfte in Deutschland per 31.12. (in NP)</t>
  </si>
  <si>
    <t>Auszubildende</t>
  </si>
  <si>
    <t>Dual Studierende</t>
  </si>
  <si>
    <t>Werkstudent:innen</t>
  </si>
  <si>
    <t>Praktikant:innen</t>
  </si>
  <si>
    <t>"Chance-Plus"-Teilnehmende</t>
  </si>
  <si>
    <t>Umschüler:innen</t>
  </si>
  <si>
    <t>Frauenanteil per 31.12. (in %)</t>
  </si>
  <si>
    <t>Krankenstand in Deutschland basierend auf Stunden (in %)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</si>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</sst>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\+#,##0.0;\-#,##0.0"/>
  </numFmts>
  <fonts count="15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name val="Helvetica Neue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4" applyNumberFormat="0" applyFont="0" applyAlignment="0" applyProtection="0"/>
    <xf numFmtId="0" fontId="1" fillId="8" borderId="25" applyNumberFormat="0" applyFont="0" applyAlignment="0" applyProtection="0"/>
  </cellStyleXfs>
  <cellXfs count="63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right"/>
    </xf>
    <xf numFmtId="166" fontId="0" fillId="0" borderId="4" xfId="0" applyNumberFormat="1" applyBorder="1"/>
    <xf numFmtId="166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4" xfId="0" applyNumberFormat="1" applyBorder="1" applyAlignment="1">
      <alignment horizontal="right"/>
    </xf>
    <xf numFmtId="3" fontId="14" fillId="0" borderId="4" xfId="0" applyNumberFormat="1" applyFont="1" applyBorder="1"/>
    <xf numFmtId="3" fontId="0" fillId="0" borderId="4" xfId="0" applyNumberFormat="1" applyBorder="1" applyAlignment="1">
      <alignment horizontal="right" vertical="top" wrapText="1"/>
    </xf>
    <xf numFmtId="164" fontId="0" fillId="0" borderId="4" xfId="0" applyNumberFormat="1" applyBorder="1" applyAlignment="1">
      <alignment horizontal="right"/>
    </xf>
    <xf numFmtId="0" fontId="0" fillId="0" borderId="23" xfId="0" applyBorder="1"/>
    <xf numFmtId="0" fontId="0" fillId="0" borderId="14" xfId="0" applyBorder="1" applyAlignment="1">
      <alignment horizontal="left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8"/>
  <sheetViews>
    <sheetView showGridLines="0" tabSelected="1" zoomScale="85" zoomScaleNormal="85" workbookViewId="0">
      <pane xSplit="1" ySplit="1" topLeftCell="B44" activePane="bottomRight" state="frozen"/>
      <selection pane="topRight"/>
      <selection pane="bottomLeft"/>
      <selection pane="bottomRight" activeCell="A88" sqref="A88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13" width="16.453125" customWidth="1"/>
    <col min="14" max="14" width="33.7265625" style="44" customWidth="1"/>
    <col min="15" max="15" width="16.453125" customWidth="1"/>
  </cols>
  <sheetData>
    <row r="1" spans="1:14" ht="13">
      <c r="A1" s="1" t="s">
        <v>12</v>
      </c>
      <c r="B1" s="2"/>
      <c r="C1" s="2"/>
      <c r="D1" s="2">
        <v>2025</v>
      </c>
      <c r="E1" s="2">
        <v>2024</v>
      </c>
      <c r="F1" s="3">
        <v>2023</v>
      </c>
      <c r="G1" s="3">
        <v>2022</v>
      </c>
      <c r="H1" s="3">
        <v>2021</v>
      </c>
      <c r="I1" s="3">
        <v>2020</v>
      </c>
      <c r="J1" s="3">
        <v>2019</v>
      </c>
      <c r="K1" s="3">
        <v>2018</v>
      </c>
      <c r="L1" s="3">
        <v>2017</v>
      </c>
      <c r="M1" s="3">
        <v>2016</v>
      </c>
      <c r="N1" s="47" t="s">
        <v>1</v>
      </c>
    </row>
    <row r="2" spans="1:14" ht="13">
      <c r="A2" s="16"/>
      <c r="B2" s="7" t="s">
        <v>13</v>
      </c>
      <c r="C2" s="7"/>
      <c r="D2" s="9"/>
      <c r="E2" s="9"/>
      <c r="F2" s="9"/>
      <c r="G2" s="9"/>
      <c r="H2" s="9"/>
      <c r="I2" s="9"/>
      <c r="J2" s="9"/>
      <c r="K2" s="9"/>
      <c r="L2" s="11"/>
      <c r="M2" s="11"/>
      <c r="N2" s="52"/>
    </row>
    <row r="3" spans="1:14" ht="13">
      <c r="A3" s="16"/>
      <c r="B3" s="6"/>
      <c r="C3" s="7" t="s">
        <v>2</v>
      </c>
      <c r="D3" s="50">
        <v>-21.8</v>
      </c>
      <c r="E3" s="50">
        <v>-19.2</v>
      </c>
      <c r="F3" s="50">
        <v>-11.7</v>
      </c>
      <c r="G3" s="51" t="s">
        <v>8</v>
      </c>
      <c r="H3" s="51" t="s">
        <v>8</v>
      </c>
      <c r="I3" s="51" t="s">
        <v>8</v>
      </c>
      <c r="J3" s="51" t="s">
        <v>8</v>
      </c>
      <c r="K3" s="51" t="s">
        <v>8</v>
      </c>
      <c r="L3" s="51" t="s">
        <v>8</v>
      </c>
      <c r="M3" s="51" t="s">
        <v>8</v>
      </c>
      <c r="N3" s="52"/>
    </row>
    <row r="4" spans="1:14" ht="13">
      <c r="A4" s="16"/>
      <c r="B4" s="6"/>
      <c r="C4" s="7" t="s">
        <v>3</v>
      </c>
      <c r="D4" s="50">
        <v>-60.5</v>
      </c>
      <c r="E4" s="50">
        <v>-41</v>
      </c>
      <c r="F4" s="50">
        <v>-30.2</v>
      </c>
      <c r="G4" s="51" t="s">
        <v>8</v>
      </c>
      <c r="H4" s="51" t="s">
        <v>8</v>
      </c>
      <c r="I4" s="51" t="s">
        <v>8</v>
      </c>
      <c r="J4" s="51" t="s">
        <v>8</v>
      </c>
      <c r="K4" s="51" t="s">
        <v>8</v>
      </c>
      <c r="L4" s="51" t="s">
        <v>8</v>
      </c>
      <c r="M4" s="51" t="s">
        <v>8</v>
      </c>
      <c r="N4" s="52"/>
    </row>
    <row r="5" spans="1:14" ht="13">
      <c r="A5" s="16"/>
      <c r="B5" s="6"/>
      <c r="C5" s="7" t="s">
        <v>5</v>
      </c>
      <c r="D5" s="50">
        <v>3.3</v>
      </c>
      <c r="E5" s="50">
        <v>-13.1</v>
      </c>
      <c r="F5" s="50">
        <v>-12.3</v>
      </c>
      <c r="G5" s="51" t="s">
        <v>8</v>
      </c>
      <c r="H5" s="51" t="s">
        <v>8</v>
      </c>
      <c r="I5" s="51" t="s">
        <v>8</v>
      </c>
      <c r="J5" s="51" t="s">
        <v>8</v>
      </c>
      <c r="K5" s="51" t="s">
        <v>8</v>
      </c>
      <c r="L5" s="51" t="s">
        <v>8</v>
      </c>
      <c r="M5" s="51" t="s">
        <v>8</v>
      </c>
      <c r="N5" s="52"/>
    </row>
    <row r="6" spans="1:14" ht="13">
      <c r="A6" s="16"/>
      <c r="B6" s="6"/>
      <c r="C6" s="7" t="s">
        <v>6</v>
      </c>
      <c r="D6" s="50">
        <v>8</v>
      </c>
      <c r="E6" s="50">
        <v>11.9</v>
      </c>
      <c r="F6" s="50">
        <v>5</v>
      </c>
      <c r="G6" s="51" t="s">
        <v>8</v>
      </c>
      <c r="H6" s="51" t="s">
        <v>8</v>
      </c>
      <c r="I6" s="51" t="s">
        <v>8</v>
      </c>
      <c r="J6" s="51" t="s">
        <v>8</v>
      </c>
      <c r="K6" s="51" t="s">
        <v>8</v>
      </c>
      <c r="L6" s="51" t="s">
        <v>8</v>
      </c>
      <c r="M6" s="51" t="s">
        <v>8</v>
      </c>
      <c r="N6" s="52"/>
    </row>
    <row r="7" spans="1:14" ht="13">
      <c r="A7" s="16"/>
      <c r="B7" s="6"/>
      <c r="C7" s="7" t="s">
        <v>9</v>
      </c>
      <c r="D7" s="50">
        <v>-48.7</v>
      </c>
      <c r="E7" s="50">
        <v>-32.1</v>
      </c>
      <c r="F7" s="50">
        <v>-12.2</v>
      </c>
      <c r="G7" s="51" t="s">
        <v>8</v>
      </c>
      <c r="H7" s="51" t="s">
        <v>8</v>
      </c>
      <c r="I7" s="51" t="s">
        <v>8</v>
      </c>
      <c r="J7" s="51" t="s">
        <v>8</v>
      </c>
      <c r="K7" s="51" t="s">
        <v>8</v>
      </c>
      <c r="L7" s="51" t="s">
        <v>8</v>
      </c>
      <c r="M7" s="51" t="s">
        <v>8</v>
      </c>
      <c r="N7" s="52"/>
    </row>
    <row r="8" spans="1:14" ht="13">
      <c r="A8" s="16"/>
      <c r="B8" s="7" t="s">
        <v>14</v>
      </c>
      <c r="C8" s="7"/>
      <c r="D8" s="50"/>
      <c r="E8" s="50"/>
      <c r="F8" s="50"/>
      <c r="G8" s="51"/>
      <c r="H8" s="51"/>
      <c r="I8" s="51"/>
      <c r="J8" s="51"/>
      <c r="K8" s="51"/>
      <c r="L8" s="51"/>
      <c r="M8" s="51"/>
      <c r="N8" s="52"/>
    </row>
    <row r="9" spans="1:14" ht="13">
      <c r="A9" s="16"/>
      <c r="B9" s="6"/>
      <c r="C9" s="7" t="s">
        <v>2</v>
      </c>
      <c r="D9" s="50">
        <v>-1.4</v>
      </c>
      <c r="E9" s="50">
        <v>-17</v>
      </c>
      <c r="F9" s="50">
        <v>8.1999999999999993</v>
      </c>
      <c r="G9" s="51" t="s">
        <v>8</v>
      </c>
      <c r="H9" s="51" t="s">
        <v>8</v>
      </c>
      <c r="I9" s="51" t="s">
        <v>8</v>
      </c>
      <c r="J9" s="51" t="s">
        <v>8</v>
      </c>
      <c r="K9" s="51" t="s">
        <v>8</v>
      </c>
      <c r="L9" s="51" t="s">
        <v>8</v>
      </c>
      <c r="M9" s="51" t="s">
        <v>8</v>
      </c>
      <c r="N9" s="52"/>
    </row>
    <row r="10" spans="1:14" ht="13">
      <c r="A10" s="16"/>
      <c r="B10" s="7" t="s">
        <v>15</v>
      </c>
      <c r="C10" s="7"/>
      <c r="D10" s="50"/>
      <c r="E10" s="50"/>
      <c r="F10" s="50"/>
      <c r="G10" s="51"/>
      <c r="H10" s="51"/>
      <c r="I10" s="51"/>
      <c r="J10" s="51"/>
      <c r="K10" s="51"/>
      <c r="L10" s="51"/>
      <c r="M10" s="51"/>
      <c r="N10" s="52"/>
    </row>
    <row r="11" spans="1:14" ht="13">
      <c r="A11" s="16"/>
      <c r="B11" s="6"/>
      <c r="C11" s="7" t="s">
        <v>2</v>
      </c>
      <c r="D11" s="11">
        <v>71.5</v>
      </c>
      <c r="E11" s="11">
        <v>69.8</v>
      </c>
      <c r="F11" s="11">
        <v>68</v>
      </c>
      <c r="G11" s="11">
        <v>65.400000000000006</v>
      </c>
      <c r="H11" s="11">
        <v>62.4</v>
      </c>
      <c r="I11" s="11">
        <v>61.4</v>
      </c>
      <c r="J11" s="11">
        <v>60.2</v>
      </c>
      <c r="K11" s="11">
        <v>57.2</v>
      </c>
      <c r="L11" s="11">
        <v>44</v>
      </c>
      <c r="M11" s="11">
        <v>42</v>
      </c>
      <c r="N11" s="52"/>
    </row>
    <row r="12" spans="1:14" ht="13">
      <c r="A12" s="16"/>
      <c r="B12" s="6" t="s">
        <v>16</v>
      </c>
      <c r="C12" s="7"/>
      <c r="D12" s="9"/>
      <c r="E12" s="9"/>
      <c r="F12" s="9"/>
      <c r="G12" s="9"/>
      <c r="H12" s="9"/>
      <c r="I12" s="9"/>
      <c r="J12" s="9"/>
      <c r="K12" s="9"/>
      <c r="L12" s="9"/>
      <c r="M12" s="9"/>
      <c r="N12" s="52"/>
    </row>
    <row r="13" spans="1:14" ht="13">
      <c r="A13" s="16"/>
      <c r="B13" s="6"/>
      <c r="C13" s="7" t="s">
        <v>17</v>
      </c>
      <c r="D13" s="17">
        <v>62.4</v>
      </c>
      <c r="E13" s="17">
        <v>62.3</v>
      </c>
      <c r="F13" s="17">
        <v>62.3</v>
      </c>
      <c r="G13" s="17">
        <v>61.716812572828587</v>
      </c>
      <c r="H13" s="17">
        <v>61.495164815424687</v>
      </c>
      <c r="I13" s="17">
        <v>60.980867690649418</v>
      </c>
      <c r="J13" s="17">
        <v>60.880232175448043</v>
      </c>
      <c r="K13" s="17">
        <v>60.663875598086122</v>
      </c>
      <c r="L13" s="17">
        <v>60.415671285236506</v>
      </c>
      <c r="M13" s="17">
        <v>60.200718993409225</v>
      </c>
      <c r="N13" s="52"/>
    </row>
    <row r="14" spans="1:14" ht="13">
      <c r="A14" s="16"/>
      <c r="B14" s="6"/>
      <c r="C14" s="7" t="s">
        <v>18</v>
      </c>
      <c r="D14" s="17">
        <v>99.1</v>
      </c>
      <c r="E14" s="17">
        <v>99.1</v>
      </c>
      <c r="F14" s="17">
        <v>99</v>
      </c>
      <c r="G14" s="51" t="s">
        <v>8</v>
      </c>
      <c r="H14" s="51" t="s">
        <v>8</v>
      </c>
      <c r="I14" s="51" t="s">
        <v>8</v>
      </c>
      <c r="J14" s="51" t="s">
        <v>8</v>
      </c>
      <c r="K14" s="51" t="s">
        <v>8</v>
      </c>
      <c r="L14" s="51" t="s">
        <v>8</v>
      </c>
      <c r="M14" s="51" t="s">
        <v>8</v>
      </c>
      <c r="N14" s="52"/>
    </row>
    <row r="15" spans="1:14" ht="13">
      <c r="A15" s="16"/>
      <c r="B15" s="6"/>
      <c r="C15" s="7" t="s">
        <v>19</v>
      </c>
      <c r="D15" s="17">
        <v>93.1</v>
      </c>
      <c r="E15" s="17">
        <v>93.2</v>
      </c>
      <c r="F15" s="17">
        <v>93</v>
      </c>
      <c r="G15" s="17">
        <v>92.7</v>
      </c>
      <c r="H15" s="17">
        <v>92.3</v>
      </c>
      <c r="I15" s="51" t="s">
        <v>8</v>
      </c>
      <c r="J15" s="51" t="s">
        <v>8</v>
      </c>
      <c r="K15" s="51" t="s">
        <v>8</v>
      </c>
      <c r="L15" s="51" t="s">
        <v>8</v>
      </c>
      <c r="M15" s="51" t="s">
        <v>8</v>
      </c>
      <c r="N15" s="52"/>
    </row>
    <row r="16" spans="1:14" ht="13">
      <c r="A16" s="16"/>
      <c r="B16" s="8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46"/>
    </row>
    <row r="17" spans="1:14" ht="13">
      <c r="A17" s="16"/>
      <c r="B17" s="8"/>
      <c r="C17" s="9" t="s">
        <v>21</v>
      </c>
      <c r="D17" s="9">
        <v>201</v>
      </c>
      <c r="E17" s="9">
        <v>176</v>
      </c>
      <c r="F17" s="9">
        <v>135</v>
      </c>
      <c r="G17" s="9">
        <v>115</v>
      </c>
      <c r="H17" s="9">
        <v>150</v>
      </c>
      <c r="I17" s="9">
        <v>146</v>
      </c>
      <c r="J17" s="9">
        <v>119</v>
      </c>
      <c r="K17" s="9">
        <v>98</v>
      </c>
      <c r="L17" s="9">
        <v>110</v>
      </c>
      <c r="M17" s="9">
        <v>80</v>
      </c>
      <c r="N17" s="46"/>
    </row>
    <row r="18" spans="1:14" ht="13">
      <c r="A18" s="16"/>
      <c r="B18" s="6"/>
      <c r="C18" s="7" t="s">
        <v>22</v>
      </c>
      <c r="D18" s="11">
        <v>39.6</v>
      </c>
      <c r="E18" s="11">
        <v>69.099999999999994</v>
      </c>
      <c r="F18" s="11">
        <v>46.8</v>
      </c>
      <c r="G18" s="11">
        <v>37.700000000000003</v>
      </c>
      <c r="H18" s="11">
        <v>44.2</v>
      </c>
      <c r="I18" s="11">
        <v>75.099999999999994</v>
      </c>
      <c r="J18" s="11">
        <v>53.4</v>
      </c>
      <c r="K18" s="11">
        <v>44.6</v>
      </c>
      <c r="L18" s="11">
        <v>19.899999999999999</v>
      </c>
      <c r="M18" s="11">
        <v>35.700000000000003</v>
      </c>
      <c r="N18" s="52"/>
    </row>
    <row r="19" spans="1:14" ht="13">
      <c r="A19" s="16"/>
      <c r="B19" s="6"/>
      <c r="C19" s="7" t="s">
        <v>23</v>
      </c>
      <c r="D19" s="5">
        <v>2298</v>
      </c>
      <c r="E19" s="5">
        <v>2056</v>
      </c>
      <c r="F19" s="5">
        <v>1750</v>
      </c>
      <c r="G19" s="5">
        <v>1484</v>
      </c>
      <c r="H19" s="5">
        <v>1820</v>
      </c>
      <c r="I19" s="5">
        <v>1485</v>
      </c>
      <c r="J19" s="5">
        <v>1628</v>
      </c>
      <c r="K19" s="5">
        <v>2248</v>
      </c>
      <c r="L19" s="5">
        <v>1634</v>
      </c>
      <c r="M19" s="5">
        <v>1495</v>
      </c>
      <c r="N19" s="52"/>
    </row>
    <row r="20" spans="1:14" ht="13">
      <c r="A20" s="16"/>
      <c r="B20" s="8"/>
      <c r="C20" s="7" t="s">
        <v>24</v>
      </c>
      <c r="D20" s="5">
        <v>2422</v>
      </c>
      <c r="E20" s="5">
        <v>2324</v>
      </c>
      <c r="F20" s="5">
        <v>2255</v>
      </c>
      <c r="G20" s="5">
        <v>2202</v>
      </c>
      <c r="H20" s="5">
        <v>2110</v>
      </c>
      <c r="I20" s="5">
        <v>2039</v>
      </c>
      <c r="J20" s="5">
        <v>1844</v>
      </c>
      <c r="K20" s="5">
        <v>1758</v>
      </c>
      <c r="L20" s="5">
        <v>1701</v>
      </c>
      <c r="M20" s="5">
        <v>1598</v>
      </c>
      <c r="N20" s="48"/>
    </row>
    <row r="21" spans="1:14" ht="13">
      <c r="A21" s="16"/>
      <c r="B21" s="8"/>
      <c r="C21" s="9" t="s">
        <v>25</v>
      </c>
      <c r="D21" s="11">
        <v>69.5</v>
      </c>
      <c r="E21" s="11">
        <v>57.6</v>
      </c>
      <c r="F21" s="11">
        <v>52.8</v>
      </c>
      <c r="G21" s="11">
        <v>52.1</v>
      </c>
      <c r="H21" s="11">
        <v>52.1</v>
      </c>
      <c r="I21" s="11">
        <v>49.9</v>
      </c>
      <c r="J21" s="11">
        <v>49.9</v>
      </c>
      <c r="K21" s="11">
        <v>43.1</v>
      </c>
      <c r="L21" s="11">
        <v>38.1</v>
      </c>
      <c r="M21" s="51" t="s">
        <v>8</v>
      </c>
      <c r="N21" s="46"/>
    </row>
    <row r="22" spans="1:14" ht="13">
      <c r="A22" s="16"/>
      <c r="B22" s="8" t="s">
        <v>26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46"/>
    </row>
    <row r="23" spans="1:14" ht="13">
      <c r="A23" s="16"/>
      <c r="B23" s="8"/>
      <c r="C23" s="9" t="s">
        <v>22</v>
      </c>
      <c r="D23" s="11">
        <v>61.5</v>
      </c>
      <c r="E23" s="11">
        <v>15.2</v>
      </c>
      <c r="F23" s="11">
        <v>40.200000000000003</v>
      </c>
      <c r="G23" s="11">
        <v>33.200000000000003</v>
      </c>
      <c r="H23" s="11">
        <v>41.2</v>
      </c>
      <c r="I23" s="11">
        <v>18.399999999999999</v>
      </c>
      <c r="J23" s="11">
        <v>59.7</v>
      </c>
      <c r="K23" s="11">
        <v>82.9</v>
      </c>
      <c r="L23" s="11">
        <v>32.200000000000003</v>
      </c>
      <c r="M23" s="11">
        <v>24.4</v>
      </c>
      <c r="N23" s="46"/>
    </row>
    <row r="24" spans="1:14" ht="13">
      <c r="A24" s="16"/>
      <c r="B24" s="8"/>
      <c r="C24" s="9" t="s">
        <v>23</v>
      </c>
      <c r="D24" s="5">
        <v>617</v>
      </c>
      <c r="E24" s="5">
        <v>581</v>
      </c>
      <c r="F24" s="5">
        <v>1060</v>
      </c>
      <c r="G24" s="5">
        <v>714</v>
      </c>
      <c r="H24" s="5">
        <v>590</v>
      </c>
      <c r="I24" s="5">
        <v>1173</v>
      </c>
      <c r="J24" s="5">
        <v>2261</v>
      </c>
      <c r="K24" s="5">
        <v>1571</v>
      </c>
      <c r="L24" s="5">
        <v>1410</v>
      </c>
      <c r="M24" s="5">
        <v>1491</v>
      </c>
      <c r="N24" s="46"/>
    </row>
    <row r="25" spans="1:14" ht="13">
      <c r="A25" s="16"/>
      <c r="B25" s="8" t="s">
        <v>27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46"/>
    </row>
    <row r="26" spans="1:14" ht="13">
      <c r="A26" s="16"/>
      <c r="B26" s="8"/>
      <c r="C26" s="9" t="s">
        <v>28</v>
      </c>
      <c r="D26" s="5">
        <v>9265</v>
      </c>
      <c r="E26" s="5">
        <v>8182</v>
      </c>
      <c r="F26" s="5">
        <v>7904</v>
      </c>
      <c r="G26" s="5">
        <v>8112</v>
      </c>
      <c r="H26" s="51" t="s">
        <v>8</v>
      </c>
      <c r="I26" s="51" t="s">
        <v>8</v>
      </c>
      <c r="J26" s="51" t="s">
        <v>8</v>
      </c>
      <c r="K26" s="51" t="s">
        <v>8</v>
      </c>
      <c r="L26" s="51" t="s">
        <v>8</v>
      </c>
      <c r="M26" s="51" t="s">
        <v>8</v>
      </c>
      <c r="N26" s="46"/>
    </row>
    <row r="27" spans="1:14" ht="13">
      <c r="A27" s="16"/>
      <c r="B27" s="8"/>
      <c r="C27" s="9" t="s">
        <v>29</v>
      </c>
      <c r="D27" s="5">
        <v>530</v>
      </c>
      <c r="E27" s="5">
        <v>579</v>
      </c>
      <c r="F27" s="5">
        <v>378</v>
      </c>
      <c r="G27" s="5">
        <v>384</v>
      </c>
      <c r="H27" s="51" t="s">
        <v>8</v>
      </c>
      <c r="I27" s="51" t="s">
        <v>8</v>
      </c>
      <c r="J27" s="51" t="s">
        <v>8</v>
      </c>
      <c r="K27" s="51" t="s">
        <v>8</v>
      </c>
      <c r="L27" s="51" t="s">
        <v>8</v>
      </c>
      <c r="M27" s="51" t="s">
        <v>8</v>
      </c>
      <c r="N27" s="46"/>
    </row>
    <row r="28" spans="1:14" ht="13">
      <c r="A28" s="16"/>
      <c r="B28" s="8"/>
      <c r="C28" s="9" t="s">
        <v>30</v>
      </c>
      <c r="D28" s="5">
        <v>8736</v>
      </c>
      <c r="E28" s="5">
        <v>7603</v>
      </c>
      <c r="F28" s="5">
        <v>7526</v>
      </c>
      <c r="G28" s="5">
        <v>7728</v>
      </c>
      <c r="H28" s="51" t="s">
        <v>8</v>
      </c>
      <c r="I28" s="51" t="s">
        <v>8</v>
      </c>
      <c r="J28" s="51" t="s">
        <v>8</v>
      </c>
      <c r="K28" s="51" t="s">
        <v>8</v>
      </c>
      <c r="L28" s="51" t="s">
        <v>8</v>
      </c>
      <c r="M28" s="51" t="s">
        <v>8</v>
      </c>
      <c r="N28" s="46"/>
    </row>
    <row r="29" spans="1:14" ht="13">
      <c r="A29" s="16"/>
      <c r="B29" s="8"/>
      <c r="C29" s="9" t="s">
        <v>31</v>
      </c>
      <c r="D29" s="11">
        <v>97.8</v>
      </c>
      <c r="E29" s="11">
        <v>96</v>
      </c>
      <c r="F29" s="11">
        <v>96.7</v>
      </c>
      <c r="G29" s="11">
        <v>96.9</v>
      </c>
      <c r="H29" s="51" t="s">
        <v>8</v>
      </c>
      <c r="I29" s="51" t="s">
        <v>8</v>
      </c>
      <c r="J29" s="51" t="s">
        <v>8</v>
      </c>
      <c r="K29" s="51" t="s">
        <v>8</v>
      </c>
      <c r="L29" s="51" t="s">
        <v>8</v>
      </c>
      <c r="M29" s="51" t="s">
        <v>8</v>
      </c>
      <c r="N29" s="46"/>
    </row>
    <row r="30" spans="1:14" ht="13">
      <c r="A30" s="16"/>
      <c r="B30" s="8"/>
      <c r="C30" s="9" t="s">
        <v>32</v>
      </c>
      <c r="D30" s="11">
        <v>11.7</v>
      </c>
      <c r="E30" s="11">
        <v>11.1</v>
      </c>
      <c r="F30" s="11">
        <v>12</v>
      </c>
      <c r="G30" s="11">
        <v>11.4</v>
      </c>
      <c r="H30" s="11">
        <v>10.7</v>
      </c>
      <c r="I30" s="11">
        <v>16.2</v>
      </c>
      <c r="J30" s="11">
        <v>13.3</v>
      </c>
      <c r="K30" s="11">
        <v>20.9</v>
      </c>
      <c r="L30" s="11">
        <v>22</v>
      </c>
      <c r="M30" s="11">
        <v>11</v>
      </c>
      <c r="N30" s="46"/>
    </row>
    <row r="31" spans="1:14" ht="13">
      <c r="A31" s="16"/>
      <c r="B31" s="8"/>
      <c r="C31" s="9" t="s">
        <v>33</v>
      </c>
      <c r="D31" s="11">
        <v>6.1</v>
      </c>
      <c r="E31" s="11">
        <v>8.5</v>
      </c>
      <c r="F31" s="11">
        <v>8.6999999999999993</v>
      </c>
      <c r="G31" s="11">
        <v>13.3</v>
      </c>
      <c r="H31" s="11">
        <v>10.4</v>
      </c>
      <c r="I31" s="11">
        <v>10</v>
      </c>
      <c r="J31" s="11">
        <v>5.7</v>
      </c>
      <c r="K31" s="11">
        <v>10.4</v>
      </c>
      <c r="L31" s="11">
        <v>7.5</v>
      </c>
      <c r="M31" s="11">
        <v>9.3000000000000007</v>
      </c>
      <c r="N31" s="46"/>
    </row>
    <row r="32" spans="1:14" ht="13">
      <c r="A32" s="16"/>
      <c r="B32" s="8"/>
      <c r="C32" s="9" t="s">
        <v>34</v>
      </c>
      <c r="D32" s="11">
        <v>26.6</v>
      </c>
      <c r="E32" s="11">
        <v>25.6</v>
      </c>
      <c r="F32" s="11">
        <v>24.9</v>
      </c>
      <c r="G32" s="51" t="s">
        <v>8</v>
      </c>
      <c r="H32" s="51" t="s">
        <v>8</v>
      </c>
      <c r="I32" s="51" t="s">
        <v>8</v>
      </c>
      <c r="J32" s="51" t="s">
        <v>8</v>
      </c>
      <c r="K32" s="51" t="s">
        <v>8</v>
      </c>
      <c r="L32" s="51" t="s">
        <v>8</v>
      </c>
      <c r="M32" s="51" t="s">
        <v>8</v>
      </c>
      <c r="N32" s="46"/>
    </row>
    <row r="33" spans="1:14" ht="13">
      <c r="A33" s="16"/>
      <c r="B33" s="33" t="s">
        <v>35</v>
      </c>
      <c r="C33" s="34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61"/>
    </row>
    <row r="34" spans="1:14" ht="13">
      <c r="A34" s="16"/>
      <c r="B34" s="33"/>
      <c r="C34" s="33" t="s">
        <v>35</v>
      </c>
      <c r="D34" s="55">
        <v>41187</v>
      </c>
      <c r="E34" s="55">
        <v>51040</v>
      </c>
      <c r="F34" s="55">
        <v>57515</v>
      </c>
      <c r="G34" s="55">
        <v>58921</v>
      </c>
      <c r="H34" s="55">
        <v>59582</v>
      </c>
      <c r="I34" s="55">
        <v>60180</v>
      </c>
      <c r="J34" s="55">
        <v>57644</v>
      </c>
      <c r="K34" s="55">
        <v>50409</v>
      </c>
      <c r="L34" s="55">
        <v>39604</v>
      </c>
      <c r="M34" s="55">
        <v>32396</v>
      </c>
      <c r="N34" s="61"/>
    </row>
    <row r="35" spans="1:14" ht="13">
      <c r="A35" s="16"/>
      <c r="B35" s="6"/>
      <c r="C35" s="7" t="s">
        <v>36</v>
      </c>
      <c r="D35" s="5">
        <v>75072</v>
      </c>
      <c r="E35" s="5">
        <v>73724</v>
      </c>
      <c r="F35" s="5">
        <v>69291</v>
      </c>
      <c r="G35" s="5">
        <v>61499</v>
      </c>
      <c r="H35" s="5">
        <v>59917</v>
      </c>
      <c r="I35" s="5">
        <v>58578</v>
      </c>
      <c r="J35" s="5">
        <v>56702</v>
      </c>
      <c r="K35" s="5">
        <v>54330</v>
      </c>
      <c r="L35" s="5">
        <v>52258</v>
      </c>
      <c r="M35" s="5">
        <v>50353</v>
      </c>
      <c r="N35" s="48"/>
    </row>
    <row r="36" spans="1:14" ht="13">
      <c r="A36" s="16"/>
      <c r="B36" s="6"/>
      <c r="C36" s="7" t="s">
        <v>11</v>
      </c>
      <c r="D36" s="5">
        <v>2259</v>
      </c>
      <c r="E36" s="5">
        <v>2231</v>
      </c>
      <c r="F36" s="5">
        <v>2147</v>
      </c>
      <c r="G36" s="5">
        <v>2024</v>
      </c>
      <c r="H36" s="5">
        <v>1968</v>
      </c>
      <c r="I36" s="5">
        <v>1928</v>
      </c>
      <c r="J36" s="5">
        <v>1829</v>
      </c>
      <c r="K36" s="5">
        <v>1789</v>
      </c>
      <c r="L36" s="5">
        <v>1768</v>
      </c>
      <c r="M36" s="5">
        <v>1777</v>
      </c>
      <c r="N36" s="48"/>
    </row>
    <row r="37" spans="1:14" ht="13">
      <c r="A37" s="16"/>
      <c r="B37" s="6"/>
      <c r="C37" s="7" t="s">
        <v>37</v>
      </c>
      <c r="D37" s="5">
        <v>57465</v>
      </c>
      <c r="E37" s="5">
        <v>61727</v>
      </c>
      <c r="F37" s="5">
        <v>61689</v>
      </c>
      <c r="G37" s="5">
        <v>62740</v>
      </c>
      <c r="H37" s="5">
        <v>60978</v>
      </c>
      <c r="I37" s="5">
        <v>60589</v>
      </c>
      <c r="J37" s="5">
        <v>58131</v>
      </c>
      <c r="K37" s="5">
        <v>56526</v>
      </c>
      <c r="L37" s="5">
        <v>54531</v>
      </c>
      <c r="M37" s="5">
        <v>53496</v>
      </c>
      <c r="N37" s="48"/>
    </row>
    <row r="38" spans="1:14" ht="13">
      <c r="A38" s="16"/>
      <c r="B38" s="8" t="s">
        <v>41</v>
      </c>
      <c r="C38" s="9"/>
      <c r="D38" s="5"/>
      <c r="E38" s="5"/>
      <c r="F38" s="5"/>
      <c r="G38" s="5"/>
      <c r="H38" s="5"/>
      <c r="I38" s="5"/>
      <c r="J38" s="5"/>
      <c r="K38" s="5"/>
      <c r="L38" s="5"/>
      <c r="M38" s="5"/>
      <c r="N38" s="46"/>
    </row>
    <row r="39" spans="1:14" ht="13">
      <c r="A39" s="16"/>
      <c r="B39" s="8"/>
      <c r="C39" s="9" t="s">
        <v>2</v>
      </c>
      <c r="D39" s="55">
        <v>227443</v>
      </c>
      <c r="E39" s="55">
        <v>234925</v>
      </c>
      <c r="F39" s="5">
        <v>229139</v>
      </c>
      <c r="G39" s="5">
        <v>296972</v>
      </c>
      <c r="H39" s="5">
        <v>336990</v>
      </c>
      <c r="I39" s="5">
        <v>336278</v>
      </c>
      <c r="J39" s="5">
        <v>337911</v>
      </c>
      <c r="K39" s="5">
        <v>331568</v>
      </c>
      <c r="L39" s="5">
        <v>323381</v>
      </c>
      <c r="M39" s="5">
        <v>318332</v>
      </c>
      <c r="N39" s="46"/>
    </row>
    <row r="40" spans="1:14" ht="13">
      <c r="A40" s="16"/>
      <c r="B40" s="6"/>
      <c r="C40" s="7" t="s">
        <v>38</v>
      </c>
      <c r="D40" s="5">
        <v>217059</v>
      </c>
      <c r="E40" s="57">
        <v>223309</v>
      </c>
      <c r="F40" s="5">
        <v>217341</v>
      </c>
      <c r="G40" s="5">
        <v>221343</v>
      </c>
      <c r="H40" s="5">
        <v>218705</v>
      </c>
      <c r="I40" s="5">
        <v>217028</v>
      </c>
      <c r="J40" s="5">
        <v>211300</v>
      </c>
      <c r="K40" s="5">
        <v>205041</v>
      </c>
      <c r="L40" s="5">
        <v>197985</v>
      </c>
      <c r="M40" s="5">
        <v>195692</v>
      </c>
      <c r="N40" s="48"/>
    </row>
    <row r="41" spans="1:14" ht="13">
      <c r="A41" s="16"/>
      <c r="B41" s="6"/>
      <c r="C41" s="7" t="s">
        <v>39</v>
      </c>
      <c r="D41" s="5">
        <v>9024</v>
      </c>
      <c r="E41" s="57">
        <v>10418</v>
      </c>
      <c r="F41" s="5">
        <v>10956</v>
      </c>
      <c r="G41" s="5">
        <v>42308</v>
      </c>
      <c r="H41" s="5">
        <v>88486</v>
      </c>
      <c r="I41" s="5">
        <v>89990</v>
      </c>
      <c r="J41" s="5">
        <v>96901</v>
      </c>
      <c r="K41" s="5">
        <v>96465</v>
      </c>
      <c r="L41" s="5">
        <v>97307</v>
      </c>
      <c r="M41" s="5">
        <v>96119</v>
      </c>
      <c r="N41" s="48"/>
    </row>
    <row r="42" spans="1:14" ht="13">
      <c r="A42" s="16"/>
      <c r="B42" s="6"/>
      <c r="C42" s="7" t="s">
        <v>40</v>
      </c>
      <c r="D42" s="5">
        <v>1360</v>
      </c>
      <c r="E42" s="57">
        <v>1198</v>
      </c>
      <c r="F42" s="5">
        <v>842</v>
      </c>
      <c r="G42" s="5">
        <v>33321</v>
      </c>
      <c r="H42" s="5">
        <v>29799</v>
      </c>
      <c r="I42" s="5">
        <v>29260</v>
      </c>
      <c r="J42" s="5">
        <v>29710</v>
      </c>
      <c r="K42" s="5">
        <v>30062</v>
      </c>
      <c r="L42" s="5">
        <v>28089</v>
      </c>
      <c r="M42" s="5">
        <v>26521</v>
      </c>
      <c r="N42" s="48"/>
    </row>
    <row r="43" spans="1:14" ht="13">
      <c r="A43" s="16"/>
      <c r="B43" s="8" t="s">
        <v>42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46"/>
    </row>
    <row r="44" spans="1:14" ht="13">
      <c r="A44" s="16"/>
      <c r="B44" s="6"/>
      <c r="C44" s="7" t="s">
        <v>43</v>
      </c>
      <c r="D44" s="10" t="s">
        <v>10</v>
      </c>
      <c r="E44" s="10">
        <v>3.8</v>
      </c>
      <c r="F44" s="10" t="s">
        <v>10</v>
      </c>
      <c r="G44" s="10">
        <v>3.9</v>
      </c>
      <c r="H44" s="10" t="s">
        <v>10</v>
      </c>
      <c r="I44" s="9">
        <v>3.9</v>
      </c>
      <c r="J44" s="10" t="s">
        <v>10</v>
      </c>
      <c r="K44" s="9">
        <v>3.7</v>
      </c>
      <c r="L44" s="10" t="s">
        <v>10</v>
      </c>
      <c r="M44" s="9">
        <v>3.7</v>
      </c>
      <c r="N44" s="45"/>
    </row>
    <row r="45" spans="1:14" ht="13">
      <c r="A45" s="16"/>
      <c r="B45" s="6"/>
      <c r="C45" s="7" t="s">
        <v>44</v>
      </c>
      <c r="D45" s="10" t="s">
        <v>10</v>
      </c>
      <c r="E45" s="10">
        <v>3.5</v>
      </c>
      <c r="F45" s="10" t="s">
        <v>10</v>
      </c>
      <c r="G45" s="10">
        <v>3.6</v>
      </c>
      <c r="H45" s="10" t="s">
        <v>10</v>
      </c>
      <c r="I45" s="9">
        <v>3.9</v>
      </c>
      <c r="J45" s="10" t="s">
        <v>10</v>
      </c>
      <c r="K45" s="9">
        <v>3.5</v>
      </c>
      <c r="L45" s="10" t="s">
        <v>10</v>
      </c>
      <c r="M45" s="9">
        <v>3.5</v>
      </c>
      <c r="N45" s="45"/>
    </row>
    <row r="46" spans="1:14" ht="13">
      <c r="A46" s="16"/>
      <c r="B46" s="6"/>
      <c r="C46" s="7" t="s">
        <v>45</v>
      </c>
      <c r="D46" s="10" t="s">
        <v>10</v>
      </c>
      <c r="E46" s="10">
        <v>3.6</v>
      </c>
      <c r="F46" s="10" t="s">
        <v>10</v>
      </c>
      <c r="G46" s="10">
        <v>3.7</v>
      </c>
      <c r="H46" s="10" t="s">
        <v>10</v>
      </c>
      <c r="I46" s="9">
        <v>3.8</v>
      </c>
      <c r="J46" s="10" t="s">
        <v>10</v>
      </c>
      <c r="K46" s="9">
        <v>3.5</v>
      </c>
      <c r="L46" s="10" t="s">
        <v>10</v>
      </c>
      <c r="M46" s="9">
        <v>3.5</v>
      </c>
      <c r="N46" s="45"/>
    </row>
    <row r="47" spans="1:14" ht="13">
      <c r="A47" s="16"/>
      <c r="B47" s="6"/>
      <c r="C47" s="7" t="s">
        <v>46</v>
      </c>
      <c r="D47" s="10" t="s">
        <v>10</v>
      </c>
      <c r="E47" s="10">
        <v>3.6</v>
      </c>
      <c r="F47" s="10" t="s">
        <v>10</v>
      </c>
      <c r="G47" s="10">
        <v>3.8</v>
      </c>
      <c r="H47" s="10" t="s">
        <v>10</v>
      </c>
      <c r="I47" s="9">
        <v>3.9</v>
      </c>
      <c r="J47" s="10" t="s">
        <v>10</v>
      </c>
      <c r="K47" s="9">
        <v>3.5</v>
      </c>
      <c r="L47" s="10" t="s">
        <v>10</v>
      </c>
      <c r="M47" s="9">
        <v>3.4</v>
      </c>
      <c r="N47" s="45"/>
    </row>
    <row r="48" spans="1:14" ht="13">
      <c r="A48" s="16"/>
      <c r="B48" s="6"/>
      <c r="C48" s="7" t="s">
        <v>36</v>
      </c>
      <c r="D48" s="10" t="s">
        <v>10</v>
      </c>
      <c r="E48" s="10">
        <v>3.7</v>
      </c>
      <c r="F48" s="10" t="s">
        <v>10</v>
      </c>
      <c r="G48" s="49" t="s">
        <v>8</v>
      </c>
      <c r="H48" s="10" t="s">
        <v>10</v>
      </c>
      <c r="I48" s="49" t="s">
        <v>8</v>
      </c>
      <c r="J48" s="10" t="s">
        <v>10</v>
      </c>
      <c r="K48" s="49" t="s">
        <v>8</v>
      </c>
      <c r="L48" s="10" t="s">
        <v>10</v>
      </c>
      <c r="M48" s="49" t="s">
        <v>8</v>
      </c>
      <c r="N48" s="45"/>
    </row>
    <row r="49" spans="1:14" ht="13">
      <c r="A49" s="16"/>
      <c r="B49" s="6"/>
      <c r="C49" s="7" t="s">
        <v>47</v>
      </c>
      <c r="D49" s="10" t="s">
        <v>10</v>
      </c>
      <c r="E49" s="10">
        <v>3.9</v>
      </c>
      <c r="F49" s="10" t="s">
        <v>10</v>
      </c>
      <c r="G49" s="12">
        <v>4</v>
      </c>
      <c r="H49" s="10" t="s">
        <v>10</v>
      </c>
      <c r="I49" s="11">
        <v>4</v>
      </c>
      <c r="J49" s="10" t="s">
        <v>10</v>
      </c>
      <c r="K49" s="9">
        <v>3.8</v>
      </c>
      <c r="L49" s="10" t="s">
        <v>10</v>
      </c>
      <c r="M49" s="9">
        <v>3.8</v>
      </c>
      <c r="N49" s="45"/>
    </row>
    <row r="50" spans="1:14" ht="13">
      <c r="A50" s="16"/>
      <c r="B50" s="8" t="s">
        <v>48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46"/>
    </row>
    <row r="51" spans="1:14" ht="13">
      <c r="A51" s="16"/>
      <c r="B51" s="6"/>
      <c r="C51" s="7" t="s">
        <v>43</v>
      </c>
      <c r="D51" s="10">
        <v>46</v>
      </c>
      <c r="E51" s="10">
        <v>52</v>
      </c>
      <c r="F51" s="10">
        <v>50</v>
      </c>
      <c r="G51" s="56" t="s">
        <v>8</v>
      </c>
      <c r="H51" s="10">
        <v>49</v>
      </c>
      <c r="I51" s="56" t="s">
        <v>8</v>
      </c>
      <c r="J51" s="56" t="s">
        <v>8</v>
      </c>
      <c r="K51" s="56" t="s">
        <v>8</v>
      </c>
      <c r="L51" s="56" t="s">
        <v>8</v>
      </c>
      <c r="M51" s="56" t="s">
        <v>8</v>
      </c>
      <c r="N51" s="45"/>
    </row>
    <row r="52" spans="1:14" ht="13">
      <c r="A52" s="16"/>
      <c r="B52" s="6" t="s">
        <v>49</v>
      </c>
      <c r="C52" s="7"/>
      <c r="D52" s="10"/>
      <c r="E52" s="10"/>
      <c r="F52" s="10"/>
      <c r="G52" s="12"/>
      <c r="H52" s="10"/>
      <c r="I52" s="11"/>
      <c r="J52" s="10"/>
      <c r="K52" s="9"/>
      <c r="L52" s="10"/>
      <c r="M52" s="9"/>
      <c r="N52" s="45"/>
    </row>
    <row r="53" spans="1:14" ht="13">
      <c r="A53" s="16"/>
      <c r="B53" s="6"/>
      <c r="C53" s="7" t="s">
        <v>43</v>
      </c>
      <c r="D53" s="58">
        <v>19097</v>
      </c>
      <c r="E53" s="58">
        <v>30102</v>
      </c>
      <c r="F53" s="58">
        <v>32295</v>
      </c>
      <c r="G53" s="58">
        <v>26698</v>
      </c>
      <c r="H53" s="58">
        <v>22979</v>
      </c>
      <c r="I53" s="5">
        <v>26341</v>
      </c>
      <c r="J53" s="58">
        <v>27251</v>
      </c>
      <c r="K53" s="5">
        <v>24963</v>
      </c>
      <c r="L53" s="58">
        <v>19815</v>
      </c>
      <c r="M53" s="56" t="s">
        <v>8</v>
      </c>
      <c r="N53" s="45"/>
    </row>
    <row r="54" spans="1:14" ht="13">
      <c r="A54" s="16"/>
      <c r="B54" s="6"/>
      <c r="C54" s="7" t="s">
        <v>50</v>
      </c>
      <c r="D54" s="58">
        <v>13898</v>
      </c>
      <c r="E54" s="58">
        <v>24408</v>
      </c>
      <c r="F54" s="58">
        <v>27005</v>
      </c>
      <c r="G54" s="58">
        <v>21810</v>
      </c>
      <c r="H54" s="58">
        <v>18450</v>
      </c>
      <c r="I54" s="5">
        <v>21700</v>
      </c>
      <c r="J54" s="58">
        <v>22758</v>
      </c>
      <c r="K54" s="5">
        <v>20815</v>
      </c>
      <c r="L54" s="58">
        <v>16064</v>
      </c>
      <c r="M54" s="56" t="s">
        <v>8</v>
      </c>
      <c r="N54" s="45"/>
    </row>
    <row r="55" spans="1:14" ht="13">
      <c r="A55" s="16"/>
      <c r="B55" s="6"/>
      <c r="C55" s="7" t="s">
        <v>51</v>
      </c>
      <c r="D55" s="58">
        <v>5199</v>
      </c>
      <c r="E55" s="58">
        <v>5694</v>
      </c>
      <c r="F55" s="58">
        <v>5290</v>
      </c>
      <c r="G55" s="58">
        <v>4888</v>
      </c>
      <c r="H55" s="58">
        <v>4529</v>
      </c>
      <c r="I55" s="5">
        <v>4641</v>
      </c>
      <c r="J55" s="58">
        <v>4493</v>
      </c>
      <c r="K55" s="5">
        <v>4148</v>
      </c>
      <c r="L55" s="58">
        <v>3751</v>
      </c>
      <c r="M55" s="56" t="s">
        <v>8</v>
      </c>
      <c r="N55" s="45"/>
    </row>
    <row r="56" spans="1:14" ht="13">
      <c r="A56" s="16"/>
      <c r="B56" s="6" t="s">
        <v>52</v>
      </c>
      <c r="C56" s="7"/>
      <c r="D56" s="58"/>
      <c r="E56" s="58"/>
      <c r="F56" s="58"/>
      <c r="G56" s="58"/>
      <c r="H56" s="58"/>
      <c r="I56" s="5"/>
      <c r="J56" s="58"/>
      <c r="K56" s="5"/>
      <c r="L56" s="58"/>
      <c r="M56" s="5"/>
      <c r="N56" s="45"/>
    </row>
    <row r="57" spans="1:14" ht="13">
      <c r="A57" s="16"/>
      <c r="B57" s="6"/>
      <c r="C57" s="7" t="s">
        <v>2</v>
      </c>
      <c r="D57" s="58">
        <v>16560</v>
      </c>
      <c r="E57" s="58">
        <v>16393</v>
      </c>
      <c r="F57" s="58">
        <v>15802</v>
      </c>
      <c r="G57" s="58">
        <v>13992</v>
      </c>
      <c r="H57" s="58">
        <v>13835</v>
      </c>
      <c r="I57" s="58">
        <v>13487</v>
      </c>
      <c r="J57" s="58">
        <v>12616</v>
      </c>
      <c r="K57" s="58">
        <v>11656</v>
      </c>
      <c r="L57" s="58">
        <v>11227</v>
      </c>
      <c r="M57" s="58">
        <v>11224</v>
      </c>
      <c r="N57" s="45"/>
    </row>
    <row r="58" spans="1:14" ht="13">
      <c r="A58" s="16"/>
      <c r="B58" s="6"/>
      <c r="C58" s="7" t="s">
        <v>53</v>
      </c>
      <c r="D58" s="58">
        <v>12782</v>
      </c>
      <c r="E58" s="58">
        <v>12482</v>
      </c>
      <c r="F58" s="58">
        <v>11526</v>
      </c>
      <c r="G58" s="58">
        <v>11869</v>
      </c>
      <c r="H58" s="58">
        <v>11668</v>
      </c>
      <c r="I58" s="5">
        <v>11356</v>
      </c>
      <c r="J58" s="58">
        <v>10676</v>
      </c>
      <c r="K58" s="5">
        <v>9923</v>
      </c>
      <c r="L58" s="58">
        <v>9540</v>
      </c>
      <c r="M58" s="5">
        <v>9530</v>
      </c>
      <c r="N58" s="45"/>
    </row>
    <row r="59" spans="1:14" ht="13">
      <c r="A59" s="16"/>
      <c r="B59" s="6"/>
      <c r="C59" s="7" t="s">
        <v>54</v>
      </c>
      <c r="D59" s="58">
        <v>1814</v>
      </c>
      <c r="E59" s="58">
        <v>1783</v>
      </c>
      <c r="F59" s="58">
        <v>1565</v>
      </c>
      <c r="G59" s="58">
        <v>1398</v>
      </c>
      <c r="H59" s="58">
        <v>1316</v>
      </c>
      <c r="I59" s="5">
        <v>1237</v>
      </c>
      <c r="J59" s="58">
        <v>1081</v>
      </c>
      <c r="K59" s="5">
        <v>949</v>
      </c>
      <c r="L59" s="58">
        <v>900</v>
      </c>
      <c r="M59" s="5">
        <v>941</v>
      </c>
      <c r="N59" s="45"/>
    </row>
    <row r="60" spans="1:14" ht="13">
      <c r="A60" s="16"/>
      <c r="B60" s="6"/>
      <c r="C60" s="7" t="s">
        <v>55</v>
      </c>
      <c r="D60" s="58">
        <v>1396</v>
      </c>
      <c r="E60" s="58">
        <v>1746</v>
      </c>
      <c r="F60" s="58">
        <v>1995</v>
      </c>
      <c r="G60" s="56" t="s">
        <v>8</v>
      </c>
      <c r="H60" s="56" t="s">
        <v>8</v>
      </c>
      <c r="I60" s="56" t="s">
        <v>8</v>
      </c>
      <c r="J60" s="56" t="s">
        <v>8</v>
      </c>
      <c r="K60" s="56" t="s">
        <v>8</v>
      </c>
      <c r="L60" s="56" t="s">
        <v>8</v>
      </c>
      <c r="M60" s="56" t="s">
        <v>8</v>
      </c>
      <c r="N60" s="45"/>
    </row>
    <row r="61" spans="1:14" ht="13">
      <c r="A61" s="16"/>
      <c r="B61" s="6"/>
      <c r="C61" s="7" t="s">
        <v>56</v>
      </c>
      <c r="D61" s="58">
        <v>203</v>
      </c>
      <c r="E61" s="58">
        <v>239</v>
      </c>
      <c r="F61" s="58">
        <v>576</v>
      </c>
      <c r="G61" s="58">
        <v>593</v>
      </c>
      <c r="H61" s="58">
        <v>667</v>
      </c>
      <c r="I61" s="5">
        <v>683</v>
      </c>
      <c r="J61" s="58">
        <v>664</v>
      </c>
      <c r="K61" s="5">
        <v>534</v>
      </c>
      <c r="L61" s="58">
        <v>537</v>
      </c>
      <c r="M61" s="5">
        <v>503</v>
      </c>
      <c r="N61" s="45"/>
    </row>
    <row r="62" spans="1:14" ht="13">
      <c r="A62" s="16"/>
      <c r="B62" s="6"/>
      <c r="C62" s="7" t="s">
        <v>57</v>
      </c>
      <c r="D62" s="58">
        <v>126</v>
      </c>
      <c r="E62" s="58">
        <v>143</v>
      </c>
      <c r="F62" s="58">
        <v>140</v>
      </c>
      <c r="G62" s="58">
        <v>132</v>
      </c>
      <c r="H62" s="58">
        <v>184</v>
      </c>
      <c r="I62" s="5">
        <v>211</v>
      </c>
      <c r="J62" s="58">
        <v>195</v>
      </c>
      <c r="K62" s="5">
        <v>250</v>
      </c>
      <c r="L62" s="58">
        <v>250</v>
      </c>
      <c r="M62" s="5">
        <v>250</v>
      </c>
      <c r="N62" s="45"/>
    </row>
    <row r="63" spans="1:14" ht="13">
      <c r="A63" s="16"/>
      <c r="B63" s="6"/>
      <c r="C63" s="7" t="s">
        <v>58</v>
      </c>
      <c r="D63" s="58">
        <v>239</v>
      </c>
      <c r="E63" s="56" t="s">
        <v>8</v>
      </c>
      <c r="F63" s="56" t="s">
        <v>8</v>
      </c>
      <c r="G63" s="56" t="s">
        <v>8</v>
      </c>
      <c r="H63" s="56" t="s">
        <v>8</v>
      </c>
      <c r="I63" s="56" t="s">
        <v>8</v>
      </c>
      <c r="J63" s="56" t="s">
        <v>8</v>
      </c>
      <c r="K63" s="56" t="s">
        <v>8</v>
      </c>
      <c r="L63" s="56" t="s">
        <v>8</v>
      </c>
      <c r="M63" s="56" t="s">
        <v>8</v>
      </c>
      <c r="N63" s="59"/>
    </row>
    <row r="64" spans="1:14" ht="13">
      <c r="A64" s="16"/>
      <c r="B64" s="7" t="s">
        <v>59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46"/>
    </row>
    <row r="65" spans="1:14" ht="13">
      <c r="A65" s="16"/>
      <c r="B65" s="6"/>
      <c r="C65" s="7" t="s">
        <v>2</v>
      </c>
      <c r="D65" s="11">
        <v>22.9</v>
      </c>
      <c r="E65" s="11">
        <v>23.3</v>
      </c>
      <c r="F65" s="11">
        <v>23.2</v>
      </c>
      <c r="G65" s="11">
        <v>22.7</v>
      </c>
      <c r="H65" s="11">
        <v>24.4</v>
      </c>
      <c r="I65" s="11">
        <v>24.3</v>
      </c>
      <c r="J65" s="11">
        <v>24.3</v>
      </c>
      <c r="K65" s="11">
        <v>24.5</v>
      </c>
      <c r="L65" s="11">
        <v>23.7</v>
      </c>
      <c r="M65" s="11">
        <v>23</v>
      </c>
      <c r="N65" s="46"/>
    </row>
    <row r="66" spans="1:14" ht="13">
      <c r="A66" s="16"/>
      <c r="B66" s="6"/>
      <c r="C66" s="7" t="s">
        <v>3</v>
      </c>
      <c r="D66" s="11">
        <v>26.9</v>
      </c>
      <c r="E66" s="11">
        <v>27</v>
      </c>
      <c r="F66" s="11">
        <v>27.2</v>
      </c>
      <c r="G66" s="11">
        <v>26.7</v>
      </c>
      <c r="H66" s="11">
        <v>26.9</v>
      </c>
      <c r="I66" s="11">
        <v>27.3</v>
      </c>
      <c r="J66" s="11">
        <v>27.2</v>
      </c>
      <c r="K66" s="11">
        <v>27.2</v>
      </c>
      <c r="L66" s="11">
        <v>27.3</v>
      </c>
      <c r="M66" s="11">
        <v>27.3</v>
      </c>
      <c r="N66" s="46"/>
    </row>
    <row r="67" spans="1:14" ht="13">
      <c r="A67" s="16"/>
      <c r="B67" s="6"/>
      <c r="C67" s="7" t="s">
        <v>4</v>
      </c>
      <c r="D67" s="11">
        <v>16.3</v>
      </c>
      <c r="E67" s="11">
        <v>16.899999999999999</v>
      </c>
      <c r="F67" s="11">
        <v>17.100000000000001</v>
      </c>
      <c r="G67" s="11">
        <v>16.899999999999999</v>
      </c>
      <c r="H67" s="11">
        <v>17</v>
      </c>
      <c r="I67" s="11">
        <v>16.899999999999999</v>
      </c>
      <c r="J67" s="11">
        <v>16.8</v>
      </c>
      <c r="K67" s="11">
        <v>16.2</v>
      </c>
      <c r="L67" s="11">
        <v>16</v>
      </c>
      <c r="M67" s="11">
        <v>16.100000000000001</v>
      </c>
      <c r="N67" s="46"/>
    </row>
    <row r="68" spans="1:14" ht="13">
      <c r="A68" s="16"/>
      <c r="B68" s="6"/>
      <c r="C68" s="7" t="s">
        <v>9</v>
      </c>
      <c r="D68" s="11">
        <v>14.3</v>
      </c>
      <c r="E68" s="11">
        <v>13.6</v>
      </c>
      <c r="F68" s="11">
        <v>13.2</v>
      </c>
      <c r="G68" s="11">
        <v>13</v>
      </c>
      <c r="H68" s="11">
        <v>12</v>
      </c>
      <c r="I68" s="11">
        <v>11.5</v>
      </c>
      <c r="J68" s="11">
        <v>11.5</v>
      </c>
      <c r="K68" s="11">
        <v>11.5</v>
      </c>
      <c r="L68" s="11">
        <v>11.2</v>
      </c>
      <c r="M68" s="11">
        <v>11.3</v>
      </c>
      <c r="N68" s="46"/>
    </row>
    <row r="69" spans="1:14" ht="13">
      <c r="A69" s="16"/>
      <c r="B69" s="6"/>
      <c r="C69" s="7" t="s">
        <v>36</v>
      </c>
      <c r="D69" s="11">
        <v>24</v>
      </c>
      <c r="E69" s="11">
        <v>24.4</v>
      </c>
      <c r="F69" s="11">
        <v>24.1</v>
      </c>
      <c r="G69" s="11">
        <v>23.5</v>
      </c>
      <c r="H69" s="56" t="s">
        <v>8</v>
      </c>
      <c r="I69" s="56" t="s">
        <v>8</v>
      </c>
      <c r="J69" s="56" t="s">
        <v>8</v>
      </c>
      <c r="K69" s="56" t="s">
        <v>8</v>
      </c>
      <c r="L69" s="56" t="s">
        <v>8</v>
      </c>
      <c r="M69" s="56" t="s">
        <v>8</v>
      </c>
      <c r="N69" s="46"/>
    </row>
    <row r="70" spans="1:14" ht="13">
      <c r="A70" s="16"/>
      <c r="B70" s="60"/>
      <c r="C70" s="7" t="s">
        <v>11</v>
      </c>
      <c r="D70" s="11">
        <v>16.2</v>
      </c>
      <c r="E70" s="11">
        <v>16.8</v>
      </c>
      <c r="F70" s="11">
        <v>15.5</v>
      </c>
      <c r="G70" s="11">
        <v>15</v>
      </c>
      <c r="H70" s="11">
        <v>13.9</v>
      </c>
      <c r="I70" s="11">
        <v>14.4</v>
      </c>
      <c r="J70" s="11">
        <v>13.3</v>
      </c>
      <c r="K70" s="11">
        <v>13.8</v>
      </c>
      <c r="L70" s="11">
        <v>13.5</v>
      </c>
      <c r="M70" s="11">
        <v>13.3</v>
      </c>
      <c r="N70" s="46"/>
    </row>
    <row r="71" spans="1:14" ht="13">
      <c r="A71" s="16"/>
      <c r="B71" s="7" t="s">
        <v>60</v>
      </c>
      <c r="C71" s="7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46"/>
    </row>
    <row r="72" spans="1:14" ht="13">
      <c r="A72" s="16"/>
      <c r="B72" s="6"/>
      <c r="C72" s="7" t="s">
        <v>2</v>
      </c>
      <c r="D72" s="17">
        <v>6.2</v>
      </c>
      <c r="E72" s="17">
        <v>6.3</v>
      </c>
      <c r="F72" s="17">
        <v>6.4</v>
      </c>
      <c r="G72" s="17">
        <v>7.2</v>
      </c>
      <c r="H72" s="17">
        <v>5.7</v>
      </c>
      <c r="I72" s="17">
        <v>6</v>
      </c>
      <c r="J72" s="17">
        <v>6.5</v>
      </c>
      <c r="K72" s="17">
        <v>6.7000000000000028</v>
      </c>
      <c r="L72" s="17">
        <v>6.5999999999999943</v>
      </c>
      <c r="M72" s="17">
        <v>6.5</v>
      </c>
      <c r="N72" s="46"/>
    </row>
    <row r="73" spans="1:14" ht="13">
      <c r="A73" s="16"/>
      <c r="B73" s="6"/>
      <c r="C73" s="7" t="s">
        <v>3</v>
      </c>
      <c r="D73" s="17">
        <v>7.1</v>
      </c>
      <c r="E73" s="17">
        <v>7</v>
      </c>
      <c r="F73" s="17">
        <v>7</v>
      </c>
      <c r="G73" s="17">
        <v>7.8</v>
      </c>
      <c r="H73" s="17">
        <v>6</v>
      </c>
      <c r="I73" s="17">
        <v>5.8</v>
      </c>
      <c r="J73" s="17">
        <v>6.7000000000000028</v>
      </c>
      <c r="K73" s="17">
        <v>6.7999999999999972</v>
      </c>
      <c r="L73" s="17">
        <v>6.5999999999999943</v>
      </c>
      <c r="M73" s="17">
        <v>6.5</v>
      </c>
      <c r="N73" s="46"/>
    </row>
    <row r="74" spans="1:14" ht="13">
      <c r="A74" s="16"/>
      <c r="B74" s="6"/>
      <c r="C74" s="7" t="s">
        <v>4</v>
      </c>
      <c r="D74" s="17">
        <v>7.2</v>
      </c>
      <c r="E74" s="17">
        <v>7.4</v>
      </c>
      <c r="F74" s="17">
        <v>7.7</v>
      </c>
      <c r="G74" s="17">
        <v>8.9</v>
      </c>
      <c r="H74" s="17">
        <v>7.5</v>
      </c>
      <c r="I74" s="17">
        <v>7.6</v>
      </c>
      <c r="J74" s="17">
        <v>7.9000000000000057</v>
      </c>
      <c r="K74" s="17">
        <v>8</v>
      </c>
      <c r="L74" s="17">
        <v>7.7999999999999972</v>
      </c>
      <c r="M74" s="17">
        <v>7.6</v>
      </c>
      <c r="N74" s="46"/>
    </row>
    <row r="75" spans="1:14" ht="13">
      <c r="A75" s="16"/>
      <c r="B75" s="6"/>
      <c r="C75" s="7" t="s">
        <v>9</v>
      </c>
      <c r="D75" s="17">
        <v>7.5</v>
      </c>
      <c r="E75" s="17">
        <v>7.7</v>
      </c>
      <c r="F75" s="17">
        <v>7.5</v>
      </c>
      <c r="G75" s="17">
        <v>8.1</v>
      </c>
      <c r="H75" s="17">
        <v>6.7</v>
      </c>
      <c r="I75" s="17">
        <v>6.4</v>
      </c>
      <c r="J75" s="17">
        <v>7.0999999999999943</v>
      </c>
      <c r="K75" s="17">
        <v>7.4000000000000057</v>
      </c>
      <c r="L75" s="17">
        <v>7.2999999999999972</v>
      </c>
      <c r="M75" s="17">
        <v>7.2</v>
      </c>
      <c r="N75" s="46"/>
    </row>
    <row r="76" spans="1:14" ht="13">
      <c r="A76" s="16"/>
      <c r="B76" s="6"/>
      <c r="C76" s="7" t="s">
        <v>36</v>
      </c>
      <c r="D76" s="17">
        <v>5.4</v>
      </c>
      <c r="E76" s="17">
        <v>5.3</v>
      </c>
      <c r="F76" s="17">
        <v>5.4</v>
      </c>
      <c r="G76" s="17">
        <v>6.3</v>
      </c>
      <c r="H76" s="56" t="s">
        <v>8</v>
      </c>
      <c r="I76" s="56" t="s">
        <v>8</v>
      </c>
      <c r="J76" s="56" t="s">
        <v>8</v>
      </c>
      <c r="K76" s="56" t="s">
        <v>8</v>
      </c>
      <c r="L76" s="56" t="s">
        <v>8</v>
      </c>
      <c r="M76" s="56" t="s">
        <v>8</v>
      </c>
      <c r="N76" s="46"/>
    </row>
    <row r="77" spans="1:14" ht="13">
      <c r="A77" s="16"/>
      <c r="B77" s="6"/>
      <c r="C77" s="7" t="s">
        <v>11</v>
      </c>
      <c r="D77" s="17">
        <v>4.0999999999999996</v>
      </c>
      <c r="E77" s="17">
        <v>3.9</v>
      </c>
      <c r="F77" s="17">
        <v>3.9</v>
      </c>
      <c r="G77" s="17">
        <v>4.5999999999999996</v>
      </c>
      <c r="H77" s="17">
        <v>3.3</v>
      </c>
      <c r="I77" s="17">
        <v>3.4</v>
      </c>
      <c r="J77" s="17">
        <v>4.2000000000000028</v>
      </c>
      <c r="K77" s="17">
        <v>4.2999999999999972</v>
      </c>
      <c r="L77" s="17">
        <v>4.4000000000000057</v>
      </c>
      <c r="M77" s="17">
        <v>4.3</v>
      </c>
      <c r="N77" s="46"/>
    </row>
    <row r="78" spans="1:14" ht="13">
      <c r="A78" s="16"/>
      <c r="B78" s="53"/>
      <c r="C78" s="54" t="s">
        <v>37</v>
      </c>
      <c r="D78" s="17">
        <v>6</v>
      </c>
      <c r="E78" s="17">
        <v>6.1</v>
      </c>
      <c r="F78" s="17">
        <v>6.2</v>
      </c>
      <c r="G78" s="17">
        <v>6.7</v>
      </c>
      <c r="H78" s="17">
        <v>5.2</v>
      </c>
      <c r="I78" s="17">
        <v>5.4</v>
      </c>
      <c r="J78" s="17">
        <v>6.3</v>
      </c>
      <c r="K78" s="17">
        <v>6.4000000000000057</v>
      </c>
      <c r="L78" s="17">
        <v>6.4000000000000057</v>
      </c>
      <c r="M78" s="17">
        <v>6.5</v>
      </c>
      <c r="N78" s="61"/>
    </row>
  </sheetData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ht="13.9" customHeight="1" thickBot="1"/>
    <row r="3" spans="1:14" ht="15.25" customHeight="1">
      <c r="A3" s="37" t="s">
        <v>70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71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72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73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74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75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76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77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78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79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80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81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82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83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84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85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86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87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88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89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90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91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92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93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94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95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96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97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98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99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100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101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102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95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103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104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105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101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106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107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108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109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110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111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112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113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114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115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116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117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118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119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120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121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122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97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123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124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125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122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100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9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126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127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90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128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129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130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131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85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132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133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134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122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97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9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36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135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86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96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122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97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9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36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135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136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137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138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139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140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96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122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97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9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36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135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141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96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122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97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9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36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135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142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96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122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97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9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36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135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143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144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145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146</v>
      </c>
      <c r="D116" s="22" t="s">
        <v>10</v>
      </c>
      <c r="E116" s="10">
        <v>650</v>
      </c>
      <c r="F116" s="22" t="s">
        <v>10</v>
      </c>
      <c r="G116" s="22" t="s">
        <v>10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147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148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149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150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151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152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153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154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155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96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122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97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9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36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135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156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96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122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97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9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36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135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157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158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159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160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161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162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163</v>
      </c>
      <c r="C145" s="23"/>
      <c r="D145" s="9" t="s">
        <v>164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165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61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62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63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64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65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166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167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122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97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9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168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96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122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97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169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96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4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170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171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172</v>
      </c>
      <c r="C166" s="24" t="s">
        <v>66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97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173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96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97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174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175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176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67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177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178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179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68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69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180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181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182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183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96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184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96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36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185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185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186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187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188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189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190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191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191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192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192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193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194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195</v>
      </c>
      <c r="D202" s="5">
        <v>5998</v>
      </c>
      <c r="E202" s="35" t="s">
        <v>10</v>
      </c>
      <c r="F202" s="35" t="s">
        <v>10</v>
      </c>
      <c r="G202" s="35" t="s">
        <v>10</v>
      </c>
      <c r="H202" s="35" t="s">
        <v>10</v>
      </c>
      <c r="I202" s="35" t="s">
        <v>10</v>
      </c>
      <c r="J202" s="35" t="s">
        <v>10</v>
      </c>
      <c r="K202" s="35" t="s">
        <v>10</v>
      </c>
      <c r="L202" s="35" t="s">
        <v>10</v>
      </c>
      <c r="M202" s="35" t="s">
        <v>10</v>
      </c>
      <c r="N202" s="9"/>
    </row>
    <row r="203" spans="1:14" ht="14.65" customHeight="1">
      <c r="A203" s="16"/>
      <c r="B203" s="8"/>
      <c r="C203" s="9" t="s">
        <v>196</v>
      </c>
      <c r="D203" s="5">
        <v>74</v>
      </c>
      <c r="E203" s="35" t="s">
        <v>10</v>
      </c>
      <c r="F203" s="35" t="s">
        <v>10</v>
      </c>
      <c r="G203" s="35" t="s">
        <v>10</v>
      </c>
      <c r="H203" s="35" t="s">
        <v>10</v>
      </c>
      <c r="I203" s="35" t="s">
        <v>10</v>
      </c>
      <c r="J203" s="35" t="s">
        <v>10</v>
      </c>
      <c r="K203" s="35" t="s">
        <v>10</v>
      </c>
      <c r="L203" s="35" t="s">
        <v>10</v>
      </c>
      <c r="M203" s="35" t="s">
        <v>10</v>
      </c>
      <c r="N203" s="9"/>
    </row>
    <row r="204" spans="1:14" ht="14.65" customHeight="1">
      <c r="A204" s="16"/>
      <c r="B204" s="8"/>
      <c r="C204" s="9" t="s">
        <v>197</v>
      </c>
      <c r="D204" s="35" t="s">
        <v>10</v>
      </c>
      <c r="E204" s="35" t="s">
        <v>10</v>
      </c>
      <c r="F204" s="35" t="s">
        <v>10</v>
      </c>
      <c r="G204" s="35" t="s">
        <v>10</v>
      </c>
      <c r="H204" s="35" t="s">
        <v>10</v>
      </c>
      <c r="I204" s="35" t="s">
        <v>10</v>
      </c>
      <c r="J204" s="35" t="s">
        <v>10</v>
      </c>
      <c r="K204" s="35" t="s">
        <v>10</v>
      </c>
      <c r="L204" s="35" t="s">
        <v>10</v>
      </c>
      <c r="M204" s="35" t="s">
        <v>10</v>
      </c>
      <c r="N204" s="9"/>
    </row>
    <row r="205" spans="1:14" ht="14.65" customHeight="1">
      <c r="A205" s="16"/>
      <c r="B205" s="8"/>
      <c r="C205" s="9" t="s">
        <v>198</v>
      </c>
      <c r="D205" s="5">
        <v>279</v>
      </c>
      <c r="E205" s="35" t="s">
        <v>10</v>
      </c>
      <c r="F205" s="35" t="s">
        <v>10</v>
      </c>
      <c r="G205" s="35" t="s">
        <v>10</v>
      </c>
      <c r="H205" s="35" t="s">
        <v>10</v>
      </c>
      <c r="I205" s="35" t="s">
        <v>10</v>
      </c>
      <c r="J205" s="35" t="s">
        <v>10</v>
      </c>
      <c r="K205" s="35" t="s">
        <v>10</v>
      </c>
      <c r="L205" s="35" t="s">
        <v>10</v>
      </c>
      <c r="M205" s="35" t="s">
        <v>10</v>
      </c>
      <c r="N205" s="9"/>
    </row>
    <row r="206" spans="1:14" ht="14.65" customHeight="1">
      <c r="A206" s="16"/>
      <c r="B206" s="8"/>
      <c r="C206" s="9" t="s">
        <v>199</v>
      </c>
      <c r="D206" s="5">
        <v>0</v>
      </c>
      <c r="E206" s="35" t="s">
        <v>10</v>
      </c>
      <c r="F206" s="35" t="s">
        <v>10</v>
      </c>
      <c r="G206" s="35" t="s">
        <v>10</v>
      </c>
      <c r="H206" s="35" t="s">
        <v>10</v>
      </c>
      <c r="I206" s="35" t="s">
        <v>10</v>
      </c>
      <c r="J206" s="35" t="s">
        <v>10</v>
      </c>
      <c r="K206" s="35" t="s">
        <v>10</v>
      </c>
      <c r="L206" s="35" t="s">
        <v>10</v>
      </c>
      <c r="M206" s="35" t="s">
        <v>10</v>
      </c>
      <c r="N206" s="9"/>
    </row>
    <row r="207" spans="1:14" ht="14.65" customHeight="1">
      <c r="A207" s="16"/>
      <c r="B207" s="8"/>
      <c r="C207" s="9" t="s">
        <v>200</v>
      </c>
      <c r="D207" s="5">
        <v>105</v>
      </c>
      <c r="E207" s="35" t="s">
        <v>10</v>
      </c>
      <c r="F207" s="35" t="s">
        <v>10</v>
      </c>
      <c r="G207" s="35" t="s">
        <v>10</v>
      </c>
      <c r="H207" s="35" t="s">
        <v>10</v>
      </c>
      <c r="I207" s="35" t="s">
        <v>10</v>
      </c>
      <c r="J207" s="35" t="s">
        <v>10</v>
      </c>
      <c r="K207" s="35" t="s">
        <v>10</v>
      </c>
      <c r="L207" s="35" t="s">
        <v>10</v>
      </c>
      <c r="M207" s="35" t="s">
        <v>10</v>
      </c>
      <c r="N207" s="9"/>
    </row>
    <row r="208" spans="1:14" ht="14.65" customHeight="1">
      <c r="A208" s="16"/>
      <c r="B208" s="8"/>
      <c r="C208" s="9" t="s">
        <v>201</v>
      </c>
      <c r="D208" s="5">
        <v>113</v>
      </c>
      <c r="E208" s="35" t="s">
        <v>10</v>
      </c>
      <c r="F208" s="35" t="s">
        <v>10</v>
      </c>
      <c r="G208" s="35" t="s">
        <v>10</v>
      </c>
      <c r="H208" s="35" t="s">
        <v>10</v>
      </c>
      <c r="I208" s="35" t="s">
        <v>10</v>
      </c>
      <c r="J208" s="35" t="s">
        <v>10</v>
      </c>
      <c r="K208" s="35" t="s">
        <v>10</v>
      </c>
      <c r="L208" s="35" t="s">
        <v>10</v>
      </c>
      <c r="M208" s="35" t="s">
        <v>10</v>
      </c>
      <c r="N208" s="9"/>
    </row>
    <row r="209" spans="1:14" ht="14.65" customHeight="1">
      <c r="A209" s="16"/>
      <c r="B209" s="8" t="s">
        <v>202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203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82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83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204</v>
      </c>
      <c r="D213" s="9">
        <v>2.79</v>
      </c>
      <c r="E213" s="35" t="s">
        <v>10</v>
      </c>
      <c r="F213" s="35" t="s">
        <v>10</v>
      </c>
      <c r="G213" s="35" t="s">
        <v>10</v>
      </c>
      <c r="H213" s="35" t="s">
        <v>10</v>
      </c>
      <c r="I213" s="35" t="s">
        <v>10</v>
      </c>
      <c r="J213" s="35" t="s">
        <v>10</v>
      </c>
      <c r="K213" s="35" t="s">
        <v>10</v>
      </c>
      <c r="L213" s="35" t="s">
        <v>10</v>
      </c>
      <c r="M213" s="35" t="s">
        <v>10</v>
      </c>
      <c r="N213" s="9"/>
    </row>
    <row r="214" spans="1:14" ht="14.65" customHeight="1">
      <c r="A214" s="16"/>
      <c r="B214" s="8"/>
      <c r="C214" s="9" t="s">
        <v>205</v>
      </c>
      <c r="D214" s="9">
        <v>84.7</v>
      </c>
      <c r="E214" s="35" t="s">
        <v>10</v>
      </c>
      <c r="F214" s="35" t="s">
        <v>10</v>
      </c>
      <c r="G214" s="35" t="s">
        <v>10</v>
      </c>
      <c r="H214" s="35" t="s">
        <v>10</v>
      </c>
      <c r="I214" s="35" t="s">
        <v>10</v>
      </c>
      <c r="J214" s="35" t="s">
        <v>10</v>
      </c>
      <c r="K214" s="35" t="s">
        <v>10</v>
      </c>
      <c r="L214" s="35" t="s">
        <v>10</v>
      </c>
      <c r="M214" s="35" t="s">
        <v>10</v>
      </c>
      <c r="N214" s="9"/>
    </row>
    <row r="215" spans="1:14" ht="14.65" customHeight="1">
      <c r="A215" s="16"/>
      <c r="B215" s="8"/>
      <c r="C215" s="9" t="s">
        <v>206</v>
      </c>
      <c r="D215" s="9">
        <v>1.36</v>
      </c>
      <c r="E215" s="35" t="s">
        <v>10</v>
      </c>
      <c r="F215" s="35" t="s">
        <v>10</v>
      </c>
      <c r="G215" s="35" t="s">
        <v>10</v>
      </c>
      <c r="H215" s="35" t="s">
        <v>10</v>
      </c>
      <c r="I215" s="35" t="s">
        <v>10</v>
      </c>
      <c r="J215" s="35" t="s">
        <v>10</v>
      </c>
      <c r="K215" s="35" t="s">
        <v>10</v>
      </c>
      <c r="L215" s="35" t="s">
        <v>10</v>
      </c>
      <c r="M215" s="35" t="s">
        <v>10</v>
      </c>
      <c r="N215" s="9"/>
    </row>
    <row r="216" spans="1:14" ht="14.65" customHeight="1">
      <c r="A216" s="16"/>
      <c r="B216" s="8"/>
      <c r="C216" s="9" t="s">
        <v>207</v>
      </c>
      <c r="D216" s="9">
        <v>2.9</v>
      </c>
      <c r="E216" s="35" t="s">
        <v>10</v>
      </c>
      <c r="F216" s="35" t="s">
        <v>10</v>
      </c>
      <c r="G216" s="35" t="s">
        <v>10</v>
      </c>
      <c r="H216" s="35" t="s">
        <v>10</v>
      </c>
      <c r="I216" s="35" t="s">
        <v>10</v>
      </c>
      <c r="J216" s="35" t="s">
        <v>10</v>
      </c>
      <c r="K216" s="35" t="s">
        <v>10</v>
      </c>
      <c r="L216" s="35" t="s">
        <v>10</v>
      </c>
      <c r="M216" s="35" t="s">
        <v>10</v>
      </c>
      <c r="N216" s="9"/>
    </row>
    <row r="217" spans="1:14" ht="14.65" customHeight="1">
      <c r="A217" s="16"/>
      <c r="B217" s="8"/>
      <c r="C217" s="9" t="s">
        <v>208</v>
      </c>
      <c r="D217" s="9">
        <v>326</v>
      </c>
      <c r="E217" s="35" t="s">
        <v>10</v>
      </c>
      <c r="F217" s="35" t="s">
        <v>10</v>
      </c>
      <c r="G217" s="35" t="s">
        <v>10</v>
      </c>
      <c r="H217" s="35" t="s">
        <v>10</v>
      </c>
      <c r="I217" s="35" t="s">
        <v>10</v>
      </c>
      <c r="J217" s="35" t="s">
        <v>10</v>
      </c>
      <c r="K217" s="35" t="s">
        <v>10</v>
      </c>
      <c r="L217" s="35" t="s">
        <v>10</v>
      </c>
      <c r="M217" s="35" t="s">
        <v>10</v>
      </c>
      <c r="N217" s="9"/>
    </row>
    <row r="218" spans="1:14" ht="14.65" customHeight="1">
      <c r="A218" s="16"/>
      <c r="B218" s="8"/>
      <c r="C218" s="9" t="s">
        <v>209</v>
      </c>
      <c r="D218" s="9">
        <v>8.3000000000000007</v>
      </c>
      <c r="E218" s="35" t="s">
        <v>10</v>
      </c>
      <c r="F218" s="35" t="s">
        <v>10</v>
      </c>
      <c r="G218" s="35" t="s">
        <v>10</v>
      </c>
      <c r="H218" s="35" t="s">
        <v>10</v>
      </c>
      <c r="I218" s="35" t="s">
        <v>10</v>
      </c>
      <c r="J218" s="35" t="s">
        <v>10</v>
      </c>
      <c r="K218" s="35" t="s">
        <v>10</v>
      </c>
      <c r="L218" s="35" t="s">
        <v>10</v>
      </c>
      <c r="M218" s="35" t="s">
        <v>10</v>
      </c>
      <c r="N218" s="9"/>
    </row>
    <row r="219" spans="1:14" ht="13">
      <c r="A219" s="16"/>
      <c r="B219" s="31" t="s">
        <v>210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211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212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213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214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215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159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216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217</v>
      </c>
      <c r="D227" s="34">
        <v>214</v>
      </c>
      <c r="E227" s="35" t="s">
        <v>10</v>
      </c>
      <c r="F227" s="35" t="s">
        <v>10</v>
      </c>
      <c r="G227" s="35" t="s">
        <v>10</v>
      </c>
      <c r="H227" s="35" t="s">
        <v>10</v>
      </c>
      <c r="I227" s="35" t="s">
        <v>10</v>
      </c>
      <c r="J227" s="35" t="s">
        <v>10</v>
      </c>
      <c r="K227" s="35" t="s">
        <v>10</v>
      </c>
      <c r="L227" s="35" t="s">
        <v>10</v>
      </c>
      <c r="M227" s="35" t="s">
        <v>10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customXml/itemProps2.xml><?xml version="1.0" encoding="utf-8"?>
<ds:datastoreItem xmlns:ds="http://schemas.openxmlformats.org/officeDocument/2006/customXml" ds:itemID="{9EFE0342-5E47-4702-ACAE-A676E04BA8A9}"/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Ökologie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2026-03-25T10:57:47Z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