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3" documentId="8_{FDB5BE7A-BF3E-4DAF-9AC2-021CA34DD69E}" xr6:coauthVersionLast="47" xr6:coauthVersionMax="47" xr10:uidLastSave="{BE119E32-5730-4ED0-824D-E7984D9C08B8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Leistungskennzahlen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<sst xmlns="http://schemas.openxmlformats.org/spreadsheetml/2006/main" count="446" uniqueCount="228">
  <si>
    <t>Tabelle 1</t>
  </si>
  <si>
    <t>Leistungskennzahlen</t>
  </si>
  <si>
    <t>Anmerkungen</t>
  </si>
  <si>
    <t>Reisende nach Geschäftsfeldern (in Mio.)</t>
  </si>
  <si>
    <t>DB-Konzern</t>
  </si>
  <si>
    <t>DB Fernverkehr</t>
  </si>
  <si>
    <t>DB Regio</t>
  </si>
  <si>
    <t>DB-Konzern (Schiene)</t>
  </si>
  <si>
    <t>DB Fernverkehr (Schiene)</t>
  </si>
  <si>
    <t>DB Regio (Schiene)</t>
  </si>
  <si>
    <t>DB-Konzern (Bus)</t>
  </si>
  <si>
    <t>DB Regio (Bus)</t>
  </si>
  <si>
    <t>Reisende pro Tag nach Geschäftsfeldern (in Mio.)</t>
  </si>
  <si>
    <t>Reisende (Schiene) DB Fernverkehr nach Produkten (in Mio.)</t>
  </si>
  <si>
    <t>ICE</t>
  </si>
  <si>
    <t>Intercity/EC</t>
  </si>
  <si>
    <t>Übrige Produkte</t>
  </si>
  <si>
    <t>Verkehrsleistung nach Geschäftsfeldern (in Mio. Pkm)</t>
  </si>
  <si>
    <t>DB-Konzern (Schienenpersonenverkehr)</t>
  </si>
  <si>
    <t>DB Fernverkehr (Schienenpersonenverkehr)</t>
  </si>
  <si>
    <t xml:space="preserve">DB Regio (Schienenpersonenverkehr) </t>
  </si>
  <si>
    <t>DB-Konzern (Busverkehr)</t>
  </si>
  <si>
    <t>DB Regio (Busverkehr)</t>
  </si>
  <si>
    <t>Verkehrsleistung DB Fernverkehr nach Produkten (in Mio. Pkm)</t>
  </si>
  <si>
    <t>Betriebsleistung nach Geschäftsfeldern</t>
  </si>
  <si>
    <t>Schienenpersonenverkehr in Mio. Trkm</t>
  </si>
  <si>
    <t>DB Fernverkehr (Schiene) in Mio. Trkm</t>
  </si>
  <si>
    <t>DB Regio (Schiene) in Mio. Trkm</t>
  </si>
  <si>
    <t>Sonstige (Schiene) in Mio. Trkm</t>
  </si>
  <si>
    <t>Busverkehr in Mio. Buskm</t>
  </si>
  <si>
    <t>DB Regio (Bus) in Mio. Buskm</t>
  </si>
  <si>
    <t>Schienengüterverkehr</t>
  </si>
  <si>
    <t>Beförderte Güter in Mio. t</t>
  </si>
  <si>
    <t>Beförderte Güter (deutsche Gesellschaften) in Mio. t</t>
  </si>
  <si>
    <t>Verkehrsleistung in Mio. tkm</t>
  </si>
  <si>
    <t>Verkehrsleistung (deutsche Gesellschaften) in Mio. tkm</t>
  </si>
  <si>
    <t>Betriebsleistung in Mio. Trkm</t>
  </si>
  <si>
    <t>Mittlere Transportweite in km</t>
  </si>
  <si>
    <t>Auslastung in t pro Zug</t>
  </si>
  <si>
    <t>Infrastruktur</t>
  </si>
  <si>
    <t>Betriebsleistung auf dem Netz in Mio. Trkm</t>
  </si>
  <si>
    <t>Betriebsleistung auf dem Netz (konzernexterne Bahnen) in Mio. Trkm</t>
  </si>
  <si>
    <t>Stationshalte Schieneninfrastruktur in Mio.</t>
  </si>
  <si>
    <t>Stationshalte konzernexterne Bahnen in Mio.</t>
  </si>
  <si>
    <t>Traktionsstrom (16,7Hz und Gleichstrom) in GWh</t>
  </si>
  <si>
    <t>Durchleitung Traktionsenergie (16,7Hz) in GWh</t>
  </si>
  <si>
    <t>Stationäre Energien (50Hz und 16,7Hz) in GWh</t>
  </si>
  <si>
    <t>Kraftstoffe in Mio. l</t>
  </si>
  <si>
    <t>Züge pro Tag nach Geschäftsfeldern</t>
  </si>
  <si>
    <t>DB-Konzern (Personenverkehr)</t>
  </si>
  <si>
    <t>DB-Konzern (Güterverkehr)</t>
  </si>
  <si>
    <t>DB Cargo</t>
  </si>
  <si>
    <t>Mittlere Reiseweite / Transportweite (Schiene) in km)</t>
  </si>
  <si>
    <t>DB Fernverkehr (insgesamt)</t>
  </si>
  <si>
    <t>DB Fernverkehr (ICE)</t>
  </si>
  <si>
    <t>DB Fernverkher (Intercity/EC)</t>
  </si>
  <si>
    <t>Auslastung</t>
  </si>
  <si>
    <t>DB Fernverkehr in %</t>
  </si>
  <si>
    <t>DB Cargo in t pro Zug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</si>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</sst>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4" fontId="0" fillId="0" borderId="4" xfId="0" applyNumberFormat="1" applyBorder="1" applyAlignment="1">
      <alignment horizontal="left"/>
    </xf>
    <xf numFmtId="3" fontId="0" fillId="0" borderId="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165" fontId="0" fillId="0" borderId="4" xfId="0" applyNumberForma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B85" sqref="B85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ht="13" thickBot="1"/>
    <row r="3" spans="1:15" s="44" customFormat="1" ht="13">
      <c r="A3" s="1" t="s">
        <v>1</v>
      </c>
      <c r="B3" s="2"/>
      <c r="C3" s="2"/>
      <c r="D3" s="51" t="s">
        <v>227</v>
      </c>
      <c r="E3" s="51" t="s">
        <v>226</v>
      </c>
      <c r="F3" s="51" t="s">
        <v>225</v>
      </c>
      <c r="G3" s="52" t="s">
        <v>224</v>
      </c>
      <c r="H3" s="52">
        <v>2022</v>
      </c>
      <c r="I3" s="52" t="s">
        <v>223</v>
      </c>
      <c r="J3" s="52" t="s">
        <v>222</v>
      </c>
      <c r="K3" s="52" t="s">
        <v>221</v>
      </c>
      <c r="L3" s="52" t="s">
        <v>220</v>
      </c>
      <c r="M3" s="52" t="s">
        <v>219</v>
      </c>
      <c r="N3" s="52" t="s">
        <v>218</v>
      </c>
      <c r="O3" s="47" t="s">
        <v>2</v>
      </c>
    </row>
    <row r="4" spans="1:15" ht="13">
      <c r="A4" s="16"/>
      <c r="B4" s="8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6"/>
    </row>
    <row r="5" spans="1:15" ht="13">
      <c r="A5" s="16"/>
      <c r="B5" s="6"/>
      <c r="C5" s="7" t="s">
        <v>4</v>
      </c>
      <c r="D5" s="26">
        <v>1248</v>
      </c>
      <c r="E5" s="26">
        <v>1220</v>
      </c>
      <c r="F5" s="26">
        <v>1193</v>
      </c>
      <c r="G5" s="26">
        <v>1145</v>
      </c>
      <c r="H5" s="26">
        <v>1809</v>
      </c>
      <c r="I5" s="26">
        <v>1229</v>
      </c>
      <c r="J5" s="26">
        <v>1448</v>
      </c>
      <c r="K5" s="26">
        <v>2456</v>
      </c>
      <c r="L5" s="26">
        <v>2320</v>
      </c>
      <c r="M5" s="26">
        <v>2355</v>
      </c>
      <c r="N5" s="26">
        <v>2190</v>
      </c>
      <c r="O5" s="48"/>
    </row>
    <row r="6" spans="1:15" ht="13">
      <c r="A6" s="16"/>
      <c r="B6" s="6"/>
      <c r="C6" s="7" t="s">
        <v>5</v>
      </c>
      <c r="D6" s="53">
        <v>64.599999999999994</v>
      </c>
      <c r="E6" s="53">
        <v>66.3</v>
      </c>
      <c r="F6" s="53">
        <v>64.2</v>
      </c>
      <c r="G6" s="53">
        <v>68.2</v>
      </c>
      <c r="H6" s="53">
        <v>59.1</v>
      </c>
      <c r="I6" s="53">
        <v>27.2</v>
      </c>
      <c r="J6" s="53">
        <v>41.1</v>
      </c>
      <c r="K6" s="53">
        <v>72.2</v>
      </c>
      <c r="L6" s="53">
        <v>71.2</v>
      </c>
      <c r="M6" s="53">
        <v>68.599999999999994</v>
      </c>
      <c r="N6" s="53">
        <v>67.099999999999994</v>
      </c>
      <c r="O6" s="48"/>
    </row>
    <row r="7" spans="1:15" ht="13">
      <c r="A7" s="16"/>
      <c r="B7" s="6"/>
      <c r="C7" s="7" t="s">
        <v>6</v>
      </c>
      <c r="D7" s="26">
        <v>1184</v>
      </c>
      <c r="E7" s="26">
        <v>1153</v>
      </c>
      <c r="F7" s="26">
        <v>1128</v>
      </c>
      <c r="G7" s="26">
        <v>1076</v>
      </c>
      <c r="H7" s="23">
        <v>949.5</v>
      </c>
      <c r="I7" s="23">
        <v>646.1</v>
      </c>
      <c r="J7" s="23">
        <v>807.3</v>
      </c>
      <c r="K7" s="26">
        <v>1259</v>
      </c>
      <c r="L7" s="26">
        <v>1259</v>
      </c>
      <c r="M7" s="26">
        <v>1285</v>
      </c>
      <c r="N7" s="26">
        <v>1267</v>
      </c>
      <c r="O7" s="48"/>
    </row>
    <row r="8" spans="1:15" ht="13">
      <c r="A8" s="16"/>
      <c r="B8" s="6"/>
      <c r="C8" s="7" t="s">
        <v>7</v>
      </c>
      <c r="D8" s="53">
        <v>960.5</v>
      </c>
      <c r="E8" s="53">
        <v>943.4</v>
      </c>
      <c r="F8" s="53">
        <v>919.2</v>
      </c>
      <c r="G8" s="53">
        <v>876.5</v>
      </c>
      <c r="H8" s="53">
        <v>917.5</v>
      </c>
      <c r="I8" s="53">
        <v>559.6</v>
      </c>
      <c r="J8" s="53">
        <v>779</v>
      </c>
      <c r="K8" s="53">
        <v>1293</v>
      </c>
      <c r="L8" s="53">
        <v>1287</v>
      </c>
      <c r="M8" s="53">
        <v>1294</v>
      </c>
      <c r="N8" s="53">
        <v>1151</v>
      </c>
      <c r="O8" s="48"/>
    </row>
    <row r="9" spans="1:15" ht="13">
      <c r="A9" s="16"/>
      <c r="B9" s="6"/>
      <c r="C9" s="7" t="s">
        <v>8</v>
      </c>
      <c r="D9" s="53">
        <v>64.599999999999994</v>
      </c>
      <c r="E9" s="53">
        <v>66.3</v>
      </c>
      <c r="F9" s="53">
        <v>64.2</v>
      </c>
      <c r="G9" s="53">
        <v>68.2</v>
      </c>
      <c r="H9" s="53">
        <v>59.1</v>
      </c>
      <c r="I9" s="53">
        <v>27.2</v>
      </c>
      <c r="J9" s="53">
        <v>41</v>
      </c>
      <c r="K9" s="53">
        <v>71.8</v>
      </c>
      <c r="L9" s="53">
        <v>70.900000000000006</v>
      </c>
      <c r="M9" s="53">
        <v>68.3</v>
      </c>
      <c r="N9" s="53">
        <v>66.7</v>
      </c>
      <c r="O9" s="49"/>
    </row>
    <row r="10" spans="1:15" ht="13">
      <c r="A10" s="16"/>
      <c r="B10" s="6"/>
      <c r="C10" s="7" t="s">
        <v>9</v>
      </c>
      <c r="D10" s="53">
        <v>895.9</v>
      </c>
      <c r="E10" s="53">
        <v>877.1</v>
      </c>
      <c r="F10" s="53">
        <v>855</v>
      </c>
      <c r="G10" s="53">
        <v>808.3</v>
      </c>
      <c r="H10" s="53">
        <v>724.8</v>
      </c>
      <c r="I10" s="53">
        <v>452.8</v>
      </c>
      <c r="J10" s="53">
        <v>621.5</v>
      </c>
      <c r="K10" s="53">
        <v>977.7</v>
      </c>
      <c r="L10" s="53">
        <v>960.6</v>
      </c>
      <c r="M10" s="53">
        <v>960</v>
      </c>
      <c r="N10" s="53">
        <v>938</v>
      </c>
      <c r="O10" s="48"/>
    </row>
    <row r="11" spans="1:15" ht="13">
      <c r="A11" s="16"/>
      <c r="B11" s="6"/>
      <c r="C11" s="7" t="s">
        <v>10</v>
      </c>
      <c r="D11" s="7"/>
      <c r="E11" s="17"/>
      <c r="F11" s="17"/>
      <c r="G11" s="17"/>
      <c r="H11" s="17"/>
      <c r="I11" s="5"/>
      <c r="J11" s="5"/>
      <c r="K11" s="5"/>
      <c r="L11" s="5"/>
      <c r="M11" s="5"/>
      <c r="N11" s="5"/>
      <c r="O11" s="48"/>
    </row>
    <row r="12" spans="1:15" ht="13">
      <c r="A12" s="16"/>
      <c r="B12" s="6"/>
      <c r="C12" s="7" t="s">
        <v>11</v>
      </c>
      <c r="D12" s="7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8"/>
    </row>
    <row r="13" spans="1:15" ht="13">
      <c r="A13" s="16"/>
      <c r="B13" s="8" t="s">
        <v>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46"/>
    </row>
    <row r="14" spans="1:15" ht="13">
      <c r="A14" s="16"/>
      <c r="B14" s="6"/>
      <c r="C14" s="7" t="s">
        <v>4</v>
      </c>
      <c r="D14" s="11">
        <v>6.9</v>
      </c>
      <c r="E14" s="11">
        <v>6.7</v>
      </c>
      <c r="F14" s="11">
        <v>6.6</v>
      </c>
      <c r="G14" s="11">
        <v>6.3</v>
      </c>
      <c r="H14" s="11">
        <v>10</v>
      </c>
      <c r="I14" s="11">
        <v>6.8</v>
      </c>
      <c r="J14" s="11">
        <v>8</v>
      </c>
      <c r="K14" s="11">
        <v>13.6</v>
      </c>
      <c r="L14" s="11">
        <v>12.8</v>
      </c>
      <c r="M14" s="11">
        <v>13</v>
      </c>
      <c r="N14" s="11">
        <v>12</v>
      </c>
      <c r="O14" s="49"/>
    </row>
    <row r="15" spans="1:15" ht="13">
      <c r="A15" s="16"/>
      <c r="B15" s="6"/>
      <c r="C15" s="7" t="s">
        <v>5</v>
      </c>
      <c r="D15" s="11">
        <v>0.4</v>
      </c>
      <c r="E15" s="11">
        <v>0.4</v>
      </c>
      <c r="F15" s="11">
        <v>0.4</v>
      </c>
      <c r="G15" s="11">
        <v>0.4</v>
      </c>
      <c r="H15" s="11">
        <v>0.3</v>
      </c>
      <c r="I15" s="11">
        <v>0.2</v>
      </c>
      <c r="J15" s="11">
        <v>0.2</v>
      </c>
      <c r="K15" s="11">
        <v>0.4</v>
      </c>
      <c r="L15" s="11">
        <v>0.4</v>
      </c>
      <c r="M15" s="11">
        <v>0.4</v>
      </c>
      <c r="N15" s="11">
        <v>0.4</v>
      </c>
      <c r="O15" s="49"/>
    </row>
    <row r="16" spans="1:15" ht="13">
      <c r="A16" s="16"/>
      <c r="B16" s="6"/>
      <c r="C16" s="7" t="s">
        <v>6</v>
      </c>
      <c r="D16" s="11">
        <v>6.5</v>
      </c>
      <c r="E16" s="11">
        <v>6.4</v>
      </c>
      <c r="F16" s="11">
        <v>6.2</v>
      </c>
      <c r="G16" s="11">
        <v>5.9</v>
      </c>
      <c r="H16" s="11">
        <v>5.2</v>
      </c>
      <c r="I16" s="11">
        <v>3.6</v>
      </c>
      <c r="J16" s="11">
        <v>4.4000000000000004</v>
      </c>
      <c r="K16" s="11">
        <v>7</v>
      </c>
      <c r="L16" s="11">
        <v>7</v>
      </c>
      <c r="M16" s="11">
        <v>7.1</v>
      </c>
      <c r="N16" s="11">
        <v>7</v>
      </c>
      <c r="O16" s="49"/>
    </row>
    <row r="17" spans="1:15" ht="13">
      <c r="A17" s="16"/>
      <c r="B17" s="6"/>
      <c r="C17" s="7" t="s">
        <v>7</v>
      </c>
      <c r="D17" s="11">
        <v>5.3</v>
      </c>
      <c r="E17" s="11">
        <v>5.2</v>
      </c>
      <c r="F17" s="11">
        <v>5.0999999999999996</v>
      </c>
      <c r="G17" s="11">
        <v>4.8</v>
      </c>
      <c r="H17" s="11">
        <v>5.0999999999999996</v>
      </c>
      <c r="I17" s="11">
        <v>3.1</v>
      </c>
      <c r="J17" s="11">
        <v>4.3</v>
      </c>
      <c r="K17" s="11">
        <v>7.1</v>
      </c>
      <c r="L17" s="11">
        <v>7.1</v>
      </c>
      <c r="M17" s="11">
        <v>7.1</v>
      </c>
      <c r="N17" s="11">
        <v>6.3</v>
      </c>
      <c r="O17" s="49"/>
    </row>
    <row r="18" spans="1:15" ht="13">
      <c r="A18" s="16"/>
      <c r="B18" s="6"/>
      <c r="C18" s="7" t="s">
        <v>8</v>
      </c>
      <c r="D18" s="11">
        <v>0.4</v>
      </c>
      <c r="E18" s="11">
        <v>0.4</v>
      </c>
      <c r="F18" s="11">
        <v>0.4</v>
      </c>
      <c r="G18" s="11">
        <v>0.4</v>
      </c>
      <c r="H18" s="11">
        <v>0.3</v>
      </c>
      <c r="I18" s="11">
        <v>0.2</v>
      </c>
      <c r="J18" s="11">
        <v>0.2</v>
      </c>
      <c r="K18" s="11">
        <v>0.4</v>
      </c>
      <c r="L18" s="11">
        <v>0.4</v>
      </c>
      <c r="M18" s="11">
        <v>0.4</v>
      </c>
      <c r="N18" s="11">
        <v>0.4</v>
      </c>
      <c r="O18" s="49"/>
    </row>
    <row r="19" spans="1:15" ht="13">
      <c r="A19" s="16"/>
      <c r="B19" s="6"/>
      <c r="C19" s="7" t="s">
        <v>9</v>
      </c>
      <c r="D19" s="11">
        <v>4.9000000000000004</v>
      </c>
      <c r="E19" s="11">
        <v>4.8</v>
      </c>
      <c r="F19" s="11">
        <v>4.7</v>
      </c>
      <c r="G19" s="11">
        <v>4.5</v>
      </c>
      <c r="H19" s="11">
        <v>4</v>
      </c>
      <c r="I19" s="11">
        <v>2.5</v>
      </c>
      <c r="J19" s="11">
        <v>3.4</v>
      </c>
      <c r="K19" s="11">
        <v>5.4</v>
      </c>
      <c r="L19" s="11">
        <v>5.3</v>
      </c>
      <c r="M19" s="11">
        <v>5.3</v>
      </c>
      <c r="N19" s="11">
        <v>5.2</v>
      </c>
      <c r="O19" s="49"/>
    </row>
    <row r="20" spans="1:15" ht="13">
      <c r="A20" s="16"/>
      <c r="B20" s="6"/>
      <c r="C20" s="7" t="s">
        <v>10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49"/>
    </row>
    <row r="21" spans="1:15" ht="13">
      <c r="A21" s="16"/>
      <c r="B21" s="6"/>
      <c r="C21" s="7" t="s">
        <v>11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49"/>
    </row>
    <row r="22" spans="1:15" ht="13">
      <c r="A22" s="16"/>
      <c r="B22" s="6" t="s">
        <v>13</v>
      </c>
      <c r="C22" s="7"/>
      <c r="D22" s="7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9"/>
    </row>
    <row r="23" spans="1:15" ht="13">
      <c r="A23" s="16"/>
      <c r="B23" s="6"/>
      <c r="C23" s="7" t="s">
        <v>5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9"/>
    </row>
    <row r="24" spans="1:15" ht="13">
      <c r="A24" s="16"/>
      <c r="B24" s="6"/>
      <c r="C24" s="7" t="s">
        <v>14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9"/>
    </row>
    <row r="25" spans="1:15" ht="13">
      <c r="A25" s="16"/>
      <c r="B25" s="6"/>
      <c r="C25" s="7" t="s">
        <v>15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9"/>
    </row>
    <row r="26" spans="1:15" ht="13">
      <c r="A26" s="16"/>
      <c r="B26" s="6"/>
      <c r="C26" s="7" t="s">
        <v>16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9"/>
    </row>
    <row r="27" spans="1:15" ht="13">
      <c r="A27" s="16"/>
      <c r="B27" s="8" t="s">
        <v>17</v>
      </c>
      <c r="C27" s="9"/>
      <c r="D27" s="9"/>
      <c r="E27" s="9"/>
      <c r="F27" s="9"/>
      <c r="G27" s="5"/>
      <c r="H27" s="9"/>
      <c r="I27" s="9"/>
      <c r="J27" s="9"/>
      <c r="K27" s="9"/>
      <c r="L27" s="9"/>
      <c r="M27" s="9"/>
      <c r="N27" s="9"/>
      <c r="O27" s="46"/>
    </row>
    <row r="28" spans="1:15" ht="13">
      <c r="A28" s="16"/>
      <c r="B28" s="6"/>
      <c r="C28" s="7" t="s">
        <v>18</v>
      </c>
      <c r="D28" s="26">
        <v>41471</v>
      </c>
      <c r="E28" s="26">
        <v>41883</v>
      </c>
      <c r="F28" s="26">
        <v>40377</v>
      </c>
      <c r="G28" s="26">
        <v>41196</v>
      </c>
      <c r="H28" s="26">
        <v>36431</v>
      </c>
      <c r="I28" s="26">
        <v>17422</v>
      </c>
      <c r="J28" s="26">
        <v>26620</v>
      </c>
      <c r="K28" s="26">
        <v>47250</v>
      </c>
      <c r="L28" s="26">
        <v>47575</v>
      </c>
      <c r="M28" s="26">
        <v>46536</v>
      </c>
      <c r="N28" s="26">
        <v>44037</v>
      </c>
      <c r="O28" s="48"/>
    </row>
    <row r="29" spans="1:15" ht="13">
      <c r="A29" s="16"/>
      <c r="B29" s="6"/>
      <c r="C29" s="7" t="s">
        <v>19</v>
      </c>
      <c r="D29" s="26">
        <v>20989</v>
      </c>
      <c r="E29" s="26">
        <v>21949</v>
      </c>
      <c r="F29" s="26">
        <v>20869</v>
      </c>
      <c r="G29" s="26">
        <v>21658</v>
      </c>
      <c r="H29" s="26">
        <v>18339</v>
      </c>
      <c r="I29" s="26">
        <v>7664</v>
      </c>
      <c r="J29" s="26">
        <v>11634</v>
      </c>
      <c r="K29" s="26">
        <v>20894</v>
      </c>
      <c r="L29" s="26">
        <v>20615</v>
      </c>
      <c r="M29" s="26">
        <v>19452</v>
      </c>
      <c r="N29" s="26">
        <v>18835</v>
      </c>
      <c r="O29" s="48"/>
    </row>
    <row r="30" spans="1:15" ht="13">
      <c r="A30" s="16"/>
      <c r="B30" s="6"/>
      <c r="C30" s="7" t="s">
        <v>20</v>
      </c>
      <c r="D30" s="26">
        <v>20482</v>
      </c>
      <c r="E30" s="26">
        <v>19935</v>
      </c>
      <c r="F30" s="26">
        <v>19508</v>
      </c>
      <c r="G30" s="26">
        <v>16665</v>
      </c>
      <c r="H30" s="26">
        <v>14918</v>
      </c>
      <c r="I30" s="26">
        <v>8189</v>
      </c>
      <c r="J30" s="26">
        <v>12115</v>
      </c>
      <c r="K30" s="26">
        <v>20382</v>
      </c>
      <c r="L30" s="26">
        <v>20582</v>
      </c>
      <c r="M30" s="26">
        <v>20483</v>
      </c>
      <c r="N30" s="26">
        <v>20088</v>
      </c>
      <c r="O30" s="48"/>
    </row>
    <row r="31" spans="1:15" ht="13">
      <c r="A31" s="16"/>
      <c r="B31" s="6"/>
      <c r="C31" s="7" t="s">
        <v>21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8"/>
    </row>
    <row r="32" spans="1:15" ht="13">
      <c r="A32" s="16"/>
      <c r="B32" s="6"/>
      <c r="C32" s="7" t="s">
        <v>22</v>
      </c>
      <c r="D32" s="26">
        <v>3243</v>
      </c>
      <c r="E32" s="26">
        <v>3066</v>
      </c>
      <c r="F32" s="26">
        <v>3036</v>
      </c>
      <c r="G32" s="26">
        <v>2933</v>
      </c>
      <c r="H32" s="26">
        <v>2419</v>
      </c>
      <c r="I32" s="26">
        <v>2088</v>
      </c>
      <c r="J32" s="26">
        <v>1982</v>
      </c>
      <c r="K32" s="26">
        <v>3279</v>
      </c>
      <c r="L32" s="26">
        <v>3429</v>
      </c>
      <c r="M32" s="26">
        <v>3617</v>
      </c>
      <c r="N32" s="26">
        <v>3980</v>
      </c>
      <c r="O32" s="48"/>
    </row>
    <row r="33" spans="1:15" ht="13">
      <c r="A33" s="16"/>
      <c r="B33" s="6" t="s">
        <v>23</v>
      </c>
      <c r="C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9"/>
    </row>
    <row r="34" spans="1:15" ht="13">
      <c r="A34" s="16"/>
      <c r="B34" s="6"/>
      <c r="C34" s="7" t="s">
        <v>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49"/>
    </row>
    <row r="35" spans="1:15" ht="13">
      <c r="A35" s="16"/>
      <c r="B35" s="6"/>
      <c r="C35" s="7" t="s">
        <v>14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49"/>
    </row>
    <row r="36" spans="1:15" ht="13">
      <c r="A36" s="16"/>
      <c r="B36" s="6"/>
      <c r="C36" s="7" t="s">
        <v>15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9"/>
    </row>
    <row r="37" spans="1:15" ht="13">
      <c r="A37" s="16"/>
      <c r="B37" s="6"/>
      <c r="C37" s="7" t="s">
        <v>16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49"/>
    </row>
    <row r="38" spans="1:15" ht="13">
      <c r="A38" s="16"/>
      <c r="B38" s="8" t="s">
        <v>24</v>
      </c>
      <c r="C38" s="9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46"/>
    </row>
    <row r="39" spans="1:15" ht="13">
      <c r="A39" s="16"/>
      <c r="B39" s="6"/>
      <c r="C39" s="7" t="s">
        <v>25</v>
      </c>
      <c r="D39" s="23">
        <v>289.7</v>
      </c>
      <c r="E39" s="23">
        <v>291.7</v>
      </c>
      <c r="F39" s="23">
        <v>279.8</v>
      </c>
      <c r="G39" s="23">
        <v>288.7</v>
      </c>
      <c r="H39" s="23">
        <v>352.2</v>
      </c>
      <c r="I39" s="23">
        <v>338.7</v>
      </c>
      <c r="J39" s="23">
        <v>330.1</v>
      </c>
      <c r="K39" s="23">
        <v>381.3</v>
      </c>
      <c r="L39" s="23">
        <v>388.5</v>
      </c>
      <c r="M39" s="23">
        <v>390.7</v>
      </c>
      <c r="N39" s="23">
        <v>376.6</v>
      </c>
      <c r="O39" s="46"/>
    </row>
    <row r="40" spans="1:15" ht="13">
      <c r="A40" s="16"/>
      <c r="B40" s="6"/>
      <c r="C40" s="7" t="s">
        <v>26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46"/>
    </row>
    <row r="41" spans="1:15" ht="13">
      <c r="A41" s="16"/>
      <c r="B41" s="6"/>
      <c r="C41" s="7" t="s">
        <v>27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46"/>
    </row>
    <row r="42" spans="1:15" ht="13">
      <c r="A42" s="16"/>
      <c r="B42" s="6"/>
      <c r="C42" s="7" t="s">
        <v>28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46"/>
    </row>
    <row r="43" spans="1:15" ht="13">
      <c r="A43" s="16"/>
      <c r="B43" s="6"/>
      <c r="C43" s="7" t="s">
        <v>29</v>
      </c>
      <c r="D43" s="23">
        <v>274.89999999999998</v>
      </c>
      <c r="E43" s="23">
        <v>270.5</v>
      </c>
      <c r="F43" s="23">
        <v>268.7</v>
      </c>
      <c r="G43" s="23">
        <v>256.8</v>
      </c>
      <c r="H43" s="23">
        <v>714.4</v>
      </c>
      <c r="I43" s="23">
        <v>707.8</v>
      </c>
      <c r="J43" s="23">
        <v>662.7</v>
      </c>
      <c r="K43" s="23">
        <v>795.5</v>
      </c>
      <c r="L43" s="23">
        <v>802.8</v>
      </c>
      <c r="M43" s="23">
        <v>815.4</v>
      </c>
      <c r="N43" s="23">
        <v>823.1</v>
      </c>
      <c r="O43" s="48"/>
    </row>
    <row r="44" spans="1:15" ht="13">
      <c r="A44" s="16"/>
      <c r="B44" s="6"/>
      <c r="C44" s="7" t="s">
        <v>30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48"/>
    </row>
    <row r="45" spans="1:15" ht="13">
      <c r="A45" s="16"/>
      <c r="B45" s="8" t="s">
        <v>31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46"/>
    </row>
    <row r="46" spans="1:15" ht="13">
      <c r="A46" s="16"/>
      <c r="B46" s="6"/>
      <c r="C46" s="7" t="s">
        <v>32</v>
      </c>
      <c r="D46" s="53">
        <v>78.2</v>
      </c>
      <c r="E46" s="53">
        <v>82.9</v>
      </c>
      <c r="F46" s="53">
        <v>92.9</v>
      </c>
      <c r="G46" s="53">
        <v>103.5</v>
      </c>
      <c r="H46" s="53">
        <v>115</v>
      </c>
      <c r="I46" s="53">
        <v>115.1</v>
      </c>
      <c r="J46" s="53">
        <v>103</v>
      </c>
      <c r="K46" s="53">
        <v>122.4</v>
      </c>
      <c r="L46" s="53">
        <v>129.4</v>
      </c>
      <c r="M46" s="53">
        <v>139.19999999999999</v>
      </c>
      <c r="N46" s="53">
        <v>140.19999999999999</v>
      </c>
      <c r="O46" s="46"/>
    </row>
    <row r="47" spans="1:15" ht="13">
      <c r="A47" s="16"/>
      <c r="B47" s="6"/>
      <c r="C47" s="7" t="s">
        <v>33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6"/>
    </row>
    <row r="48" spans="1:15" ht="13">
      <c r="A48" s="16"/>
      <c r="B48" s="6"/>
      <c r="C48" s="7" t="s">
        <v>34</v>
      </c>
      <c r="D48" s="26">
        <v>28781</v>
      </c>
      <c r="E48" s="26">
        <v>29985</v>
      </c>
      <c r="F48" s="26">
        <v>35699</v>
      </c>
      <c r="G48" s="26">
        <v>38644</v>
      </c>
      <c r="H48" s="26">
        <v>43523</v>
      </c>
      <c r="I48" s="26">
        <v>43010</v>
      </c>
      <c r="J48" s="26">
        <v>38190</v>
      </c>
      <c r="K48" s="26">
        <v>43738</v>
      </c>
      <c r="L48" s="26">
        <v>44534</v>
      </c>
      <c r="M48" s="26">
        <v>47756</v>
      </c>
      <c r="N48" s="26">
        <v>47830</v>
      </c>
      <c r="O48" s="48"/>
    </row>
    <row r="49" spans="1:15" ht="13">
      <c r="A49" s="16"/>
      <c r="B49" s="6"/>
      <c r="C49" s="7" t="s">
        <v>35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48"/>
    </row>
    <row r="50" spans="1:15" ht="13">
      <c r="A50" s="16"/>
      <c r="B50" s="6"/>
      <c r="C50" s="7" t="s">
        <v>36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48"/>
    </row>
    <row r="51" spans="1:15" ht="13">
      <c r="A51" s="16"/>
      <c r="B51" s="6"/>
      <c r="C51" s="7" t="s">
        <v>37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48"/>
    </row>
    <row r="52" spans="1:15" ht="13">
      <c r="A52" s="16"/>
      <c r="B52" s="6"/>
      <c r="C52" s="7" t="s">
        <v>38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48"/>
    </row>
    <row r="53" spans="1:15" ht="13">
      <c r="A53" s="16"/>
      <c r="B53" s="8" t="s">
        <v>39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46"/>
    </row>
    <row r="54" spans="1:15" ht="13">
      <c r="A54" s="16"/>
      <c r="B54" s="6"/>
      <c r="C54" s="7" t="s">
        <v>40</v>
      </c>
      <c r="D54" s="53">
        <v>549</v>
      </c>
      <c r="E54" s="53">
        <v>554.4</v>
      </c>
      <c r="F54" s="53">
        <v>548.1</v>
      </c>
      <c r="G54" s="53">
        <v>558.1</v>
      </c>
      <c r="H54" s="53">
        <v>563.20000000000005</v>
      </c>
      <c r="I54" s="53">
        <v>548.4</v>
      </c>
      <c r="J54" s="53">
        <v>512.70000000000005</v>
      </c>
      <c r="K54" s="53">
        <v>543</v>
      </c>
      <c r="L54" s="53">
        <v>540</v>
      </c>
      <c r="M54" s="53">
        <v>534.20000000000005</v>
      </c>
      <c r="N54" s="53">
        <v>531.4</v>
      </c>
      <c r="O54" s="48"/>
    </row>
    <row r="55" spans="1:15" ht="13">
      <c r="A55" s="16"/>
      <c r="B55" s="6"/>
      <c r="C55" s="7" t="s">
        <v>41</v>
      </c>
      <c r="D55" s="53">
        <v>226.3</v>
      </c>
      <c r="E55" s="53">
        <v>227</v>
      </c>
      <c r="F55" s="53">
        <v>223.5</v>
      </c>
      <c r="G55" s="53">
        <v>217.5</v>
      </c>
      <c r="H55" s="53">
        <v>205.4</v>
      </c>
      <c r="I55" s="53">
        <v>203</v>
      </c>
      <c r="J55" s="53">
        <v>185</v>
      </c>
      <c r="K55" s="53">
        <v>179.9</v>
      </c>
      <c r="L55" s="53">
        <v>172.2</v>
      </c>
      <c r="M55" s="53">
        <v>164.3</v>
      </c>
      <c r="N55" s="53">
        <v>158.4</v>
      </c>
      <c r="O55" s="48"/>
    </row>
    <row r="56" spans="1:15" ht="13">
      <c r="A56" s="16"/>
      <c r="B56" s="6"/>
      <c r="C56" s="7" t="s">
        <v>42</v>
      </c>
      <c r="D56" s="53">
        <v>78.5</v>
      </c>
      <c r="E56" s="53">
        <v>80.099999999999994</v>
      </c>
      <c r="F56" s="53">
        <v>80.599999999999994</v>
      </c>
      <c r="G56" s="53">
        <v>79.8</v>
      </c>
      <c r="H56" s="53">
        <v>79.599999999999994</v>
      </c>
      <c r="I56" s="53">
        <v>79.5</v>
      </c>
      <c r="J56" s="53">
        <v>74.900000000000006</v>
      </c>
      <c r="K56" s="53">
        <v>77.7</v>
      </c>
      <c r="L56" s="53">
        <v>76.7</v>
      </c>
      <c r="M56" s="53">
        <v>76.400000000000006</v>
      </c>
      <c r="N56" s="53">
        <v>75.900000000000006</v>
      </c>
      <c r="O56" s="46"/>
    </row>
    <row r="57" spans="1:15" ht="13">
      <c r="A57" s="16"/>
      <c r="B57" s="6"/>
      <c r="C57" s="7" t="s">
        <v>43</v>
      </c>
      <c r="D57" s="53">
        <v>22.7</v>
      </c>
      <c r="E57" s="53">
        <v>24.2</v>
      </c>
      <c r="F57" s="53">
        <v>24.7</v>
      </c>
      <c r="G57" s="53">
        <v>23.8</v>
      </c>
      <c r="H57" s="53">
        <v>22.1</v>
      </c>
      <c r="I57" s="53">
        <v>23.1</v>
      </c>
      <c r="J57" s="53">
        <v>21.2</v>
      </c>
      <c r="K57" s="53">
        <v>19.5</v>
      </c>
      <c r="L57" s="53">
        <v>18.3</v>
      </c>
      <c r="M57" s="53">
        <v>18</v>
      </c>
      <c r="N57" s="53">
        <v>17.399999999999999</v>
      </c>
      <c r="O57" s="46"/>
    </row>
    <row r="58" spans="1:15" ht="13">
      <c r="A58" s="16"/>
      <c r="B58" s="6"/>
      <c r="C58" s="7" t="s">
        <v>44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48"/>
    </row>
    <row r="59" spans="1:15" ht="13">
      <c r="A59" s="16"/>
      <c r="B59" s="6"/>
      <c r="C59" s="7" t="s">
        <v>45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8"/>
    </row>
    <row r="60" spans="1:15" ht="13">
      <c r="A60" s="16"/>
      <c r="B60" s="6"/>
      <c r="C60" s="7" t="s">
        <v>46</v>
      </c>
      <c r="D60" s="5"/>
      <c r="E60" s="5"/>
      <c r="F60" s="5"/>
      <c r="G60" s="50"/>
      <c r="H60" s="50"/>
      <c r="I60" s="50"/>
      <c r="J60" s="50"/>
      <c r="K60" s="50"/>
      <c r="L60" s="50"/>
      <c r="M60" s="50"/>
      <c r="N60" s="50"/>
      <c r="O60" s="48"/>
    </row>
    <row r="61" spans="1:15" ht="13">
      <c r="A61" s="16"/>
      <c r="B61" s="6"/>
      <c r="C61" s="7" t="s">
        <v>47</v>
      </c>
      <c r="D61" s="11"/>
      <c r="E61" s="11"/>
      <c r="F61" s="11"/>
      <c r="G61" s="50"/>
      <c r="H61" s="50"/>
      <c r="I61" s="50"/>
      <c r="J61" s="50"/>
      <c r="K61" s="50"/>
      <c r="L61" s="50"/>
      <c r="M61" s="50"/>
      <c r="N61" s="50"/>
      <c r="O61" s="46"/>
    </row>
    <row r="62" spans="1:15" ht="13">
      <c r="A62" s="16"/>
      <c r="B62" s="6" t="s">
        <v>48</v>
      </c>
      <c r="C62" s="7"/>
      <c r="D62" s="9"/>
      <c r="E62" s="9"/>
      <c r="F62" s="9"/>
      <c r="G62" s="9"/>
      <c r="H62" s="9"/>
      <c r="I62" s="9"/>
      <c r="J62" s="9"/>
      <c r="K62" s="9"/>
      <c r="L62" s="11"/>
      <c r="M62" s="9"/>
      <c r="N62" s="9"/>
      <c r="O62" s="46"/>
    </row>
    <row r="63" spans="1:15" ht="13">
      <c r="A63" s="16"/>
      <c r="B63" s="6"/>
      <c r="C63" s="7" t="s">
        <v>49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48"/>
    </row>
    <row r="64" spans="1:15" ht="13">
      <c r="A64" s="16"/>
      <c r="B64" s="6"/>
      <c r="C64" s="7" t="s">
        <v>5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48"/>
    </row>
    <row r="65" spans="1:15" ht="13">
      <c r="A65" s="16"/>
      <c r="B65" s="6"/>
      <c r="C65" s="7" t="s">
        <v>6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8"/>
    </row>
    <row r="66" spans="1:15" ht="13">
      <c r="A66" s="16"/>
      <c r="B66" s="6"/>
      <c r="C66" s="7" t="s">
        <v>50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8"/>
    </row>
    <row r="67" spans="1:15" ht="13">
      <c r="A67" s="16"/>
      <c r="B67" s="6"/>
      <c r="C67" s="7" t="s">
        <v>51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8"/>
    </row>
    <row r="68" spans="1:15" ht="13">
      <c r="A68" s="16"/>
      <c r="B68" s="6" t="s">
        <v>52</v>
      </c>
      <c r="C68" s="7"/>
      <c r="D68" s="9"/>
      <c r="E68" s="9"/>
      <c r="F68" s="9"/>
      <c r="G68" s="9"/>
      <c r="H68" s="9"/>
      <c r="I68" s="9"/>
      <c r="J68" s="9"/>
      <c r="K68" s="9"/>
      <c r="L68" s="11"/>
      <c r="M68" s="9"/>
      <c r="N68" s="9"/>
      <c r="O68" s="46"/>
    </row>
    <row r="69" spans="1:15" ht="13">
      <c r="A69" s="16"/>
      <c r="B69" s="6"/>
      <c r="C69" s="7" t="s">
        <v>53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6"/>
    </row>
    <row r="70" spans="1:15" ht="13">
      <c r="A70" s="16"/>
      <c r="B70" s="6"/>
      <c r="C70" s="7" t="s">
        <v>54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6"/>
    </row>
    <row r="71" spans="1:15" ht="13">
      <c r="A71" s="16"/>
      <c r="B71" s="6"/>
      <c r="C71" s="7" t="s">
        <v>55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46"/>
    </row>
    <row r="72" spans="1:15" ht="13">
      <c r="A72" s="16"/>
      <c r="B72" s="6"/>
      <c r="C72" s="7" t="s">
        <v>6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6"/>
    </row>
    <row r="73" spans="1:15" ht="13">
      <c r="A73" s="16"/>
      <c r="B73" s="6"/>
      <c r="C73" s="7" t="s">
        <v>51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46"/>
    </row>
    <row r="74" spans="1:15" ht="13">
      <c r="A74" s="16"/>
      <c r="B74" s="6" t="s">
        <v>56</v>
      </c>
      <c r="C74" s="7"/>
      <c r="D74" s="9"/>
      <c r="E74" s="9"/>
      <c r="F74" s="9"/>
      <c r="G74" s="9"/>
      <c r="H74" s="9"/>
      <c r="I74" s="9"/>
      <c r="J74" s="9"/>
      <c r="K74" s="9"/>
      <c r="L74" s="11"/>
      <c r="M74" s="9"/>
      <c r="N74" s="9"/>
      <c r="O74" s="46"/>
    </row>
    <row r="75" spans="1:15" ht="13">
      <c r="A75" s="16"/>
      <c r="B75" s="6"/>
      <c r="C75" s="7" t="s">
        <v>57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6"/>
    </row>
    <row r="76" spans="1:15" ht="13">
      <c r="A76" s="16"/>
      <c r="B76" s="6"/>
      <c r="C76" s="7" t="s">
        <v>58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46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3.9" customHeight="1" thickBot="1"/>
    <row r="3" spans="1:14" ht="15.25" customHeight="1">
      <c r="A3" s="37" t="s">
        <v>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2</v>
      </c>
    </row>
    <row r="4" spans="1:14" ht="26.65" customHeight="1">
      <c r="A4" s="16"/>
      <c r="B4" s="38" t="s">
        <v>71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72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73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74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75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76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77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78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79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80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81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82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83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84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85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86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87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88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89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90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91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92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93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94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95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96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97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98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99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100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101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102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95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103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104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105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101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106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107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108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109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110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111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112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113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114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115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116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117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118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119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120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121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122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97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123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124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125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122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100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51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126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127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90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128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129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130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131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85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132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133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134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122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97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51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60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135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86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96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122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97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51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60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135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136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137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138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139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140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96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122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97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51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60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135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141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96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122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97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51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60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135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96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122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97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51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60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135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143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144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145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146</v>
      </c>
      <c r="D116" s="22" t="s">
        <v>59</v>
      </c>
      <c r="E116" s="10">
        <v>650</v>
      </c>
      <c r="F116" s="22" t="s">
        <v>59</v>
      </c>
      <c r="G116" s="22" t="s">
        <v>59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147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148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149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152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153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154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155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96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122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97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51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60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135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156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96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122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97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51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60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135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157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158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159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160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161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162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163</v>
      </c>
      <c r="C145" s="23"/>
      <c r="D145" s="9" t="s">
        <v>164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165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61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62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63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64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65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166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167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122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97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51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168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96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122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97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169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96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6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170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171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172</v>
      </c>
      <c r="C166" s="24" t="s">
        <v>66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97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173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96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97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174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175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176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67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177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178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179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31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68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69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180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181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182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183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96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184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96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60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185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185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186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187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188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189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190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191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191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192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192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193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2</v>
      </c>
    </row>
    <row r="201" spans="1:14" ht="14.65" customHeight="1">
      <c r="A201" s="16"/>
      <c r="B201" s="8" t="s">
        <v>194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195</v>
      </c>
      <c r="D202" s="5">
        <v>5998</v>
      </c>
      <c r="E202" s="35" t="s">
        <v>59</v>
      </c>
      <c r="F202" s="35" t="s">
        <v>59</v>
      </c>
      <c r="G202" s="35" t="s">
        <v>59</v>
      </c>
      <c r="H202" s="35" t="s">
        <v>59</v>
      </c>
      <c r="I202" s="35" t="s">
        <v>59</v>
      </c>
      <c r="J202" s="35" t="s">
        <v>59</v>
      </c>
      <c r="K202" s="35" t="s">
        <v>59</v>
      </c>
      <c r="L202" s="35" t="s">
        <v>59</v>
      </c>
      <c r="M202" s="35" t="s">
        <v>59</v>
      </c>
      <c r="N202" s="9"/>
    </row>
    <row r="203" spans="1:14" ht="14.65" customHeight="1">
      <c r="A203" s="16"/>
      <c r="B203" s="8"/>
      <c r="C203" s="9" t="s">
        <v>196</v>
      </c>
      <c r="D203" s="5">
        <v>74</v>
      </c>
      <c r="E203" s="35" t="s">
        <v>59</v>
      </c>
      <c r="F203" s="35" t="s">
        <v>59</v>
      </c>
      <c r="G203" s="35" t="s">
        <v>59</v>
      </c>
      <c r="H203" s="35" t="s">
        <v>59</v>
      </c>
      <c r="I203" s="35" t="s">
        <v>59</v>
      </c>
      <c r="J203" s="35" t="s">
        <v>59</v>
      </c>
      <c r="K203" s="35" t="s">
        <v>59</v>
      </c>
      <c r="L203" s="35" t="s">
        <v>59</v>
      </c>
      <c r="M203" s="35" t="s">
        <v>59</v>
      </c>
      <c r="N203" s="9"/>
    </row>
    <row r="204" spans="1:14" ht="14.65" customHeight="1">
      <c r="A204" s="16"/>
      <c r="B204" s="8"/>
      <c r="C204" s="9" t="s">
        <v>197</v>
      </c>
      <c r="D204" s="35" t="s">
        <v>59</v>
      </c>
      <c r="E204" s="35" t="s">
        <v>59</v>
      </c>
      <c r="F204" s="35" t="s">
        <v>59</v>
      </c>
      <c r="G204" s="35" t="s">
        <v>59</v>
      </c>
      <c r="H204" s="35" t="s">
        <v>59</v>
      </c>
      <c r="I204" s="35" t="s">
        <v>59</v>
      </c>
      <c r="J204" s="35" t="s">
        <v>59</v>
      </c>
      <c r="K204" s="35" t="s">
        <v>59</v>
      </c>
      <c r="L204" s="35" t="s">
        <v>59</v>
      </c>
      <c r="M204" s="35" t="s">
        <v>59</v>
      </c>
      <c r="N204" s="9"/>
    </row>
    <row r="205" spans="1:14" ht="14.65" customHeight="1">
      <c r="A205" s="16"/>
      <c r="B205" s="8"/>
      <c r="C205" s="9" t="s">
        <v>198</v>
      </c>
      <c r="D205" s="5">
        <v>279</v>
      </c>
      <c r="E205" s="35" t="s">
        <v>59</v>
      </c>
      <c r="F205" s="35" t="s">
        <v>59</v>
      </c>
      <c r="G205" s="35" t="s">
        <v>59</v>
      </c>
      <c r="H205" s="35" t="s">
        <v>59</v>
      </c>
      <c r="I205" s="35" t="s">
        <v>59</v>
      </c>
      <c r="J205" s="35" t="s">
        <v>59</v>
      </c>
      <c r="K205" s="35" t="s">
        <v>59</v>
      </c>
      <c r="L205" s="35" t="s">
        <v>59</v>
      </c>
      <c r="M205" s="35" t="s">
        <v>59</v>
      </c>
      <c r="N205" s="9"/>
    </row>
    <row r="206" spans="1:14" ht="14.65" customHeight="1">
      <c r="A206" s="16"/>
      <c r="B206" s="8"/>
      <c r="C206" s="9" t="s">
        <v>199</v>
      </c>
      <c r="D206" s="5">
        <v>0</v>
      </c>
      <c r="E206" s="35" t="s">
        <v>59</v>
      </c>
      <c r="F206" s="35" t="s">
        <v>59</v>
      </c>
      <c r="G206" s="35" t="s">
        <v>59</v>
      </c>
      <c r="H206" s="35" t="s">
        <v>59</v>
      </c>
      <c r="I206" s="35" t="s">
        <v>59</v>
      </c>
      <c r="J206" s="35" t="s">
        <v>59</v>
      </c>
      <c r="K206" s="35" t="s">
        <v>59</v>
      </c>
      <c r="L206" s="35" t="s">
        <v>59</v>
      </c>
      <c r="M206" s="35" t="s">
        <v>59</v>
      </c>
      <c r="N206" s="9"/>
    </row>
    <row r="207" spans="1:14" ht="14.65" customHeight="1">
      <c r="A207" s="16"/>
      <c r="B207" s="8"/>
      <c r="C207" s="9" t="s">
        <v>200</v>
      </c>
      <c r="D207" s="5">
        <v>105</v>
      </c>
      <c r="E207" s="35" t="s">
        <v>59</v>
      </c>
      <c r="F207" s="35" t="s">
        <v>59</v>
      </c>
      <c r="G207" s="35" t="s">
        <v>59</v>
      </c>
      <c r="H207" s="35" t="s">
        <v>59</v>
      </c>
      <c r="I207" s="35" t="s">
        <v>59</v>
      </c>
      <c r="J207" s="35" t="s">
        <v>59</v>
      </c>
      <c r="K207" s="35" t="s">
        <v>59</v>
      </c>
      <c r="L207" s="35" t="s">
        <v>59</v>
      </c>
      <c r="M207" s="35" t="s">
        <v>59</v>
      </c>
      <c r="N207" s="9"/>
    </row>
    <row r="208" spans="1:14" ht="14.65" customHeight="1">
      <c r="A208" s="16"/>
      <c r="B208" s="8"/>
      <c r="C208" s="9" t="s">
        <v>201</v>
      </c>
      <c r="D208" s="5">
        <v>113</v>
      </c>
      <c r="E208" s="35" t="s">
        <v>59</v>
      </c>
      <c r="F208" s="35" t="s">
        <v>59</v>
      </c>
      <c r="G208" s="35" t="s">
        <v>59</v>
      </c>
      <c r="H208" s="35" t="s">
        <v>59</v>
      </c>
      <c r="I208" s="35" t="s">
        <v>59</v>
      </c>
      <c r="J208" s="35" t="s">
        <v>59</v>
      </c>
      <c r="K208" s="35" t="s">
        <v>59</v>
      </c>
      <c r="L208" s="35" t="s">
        <v>59</v>
      </c>
      <c r="M208" s="35" t="s">
        <v>59</v>
      </c>
      <c r="N208" s="9"/>
    </row>
    <row r="209" spans="1:14" ht="14.65" customHeight="1">
      <c r="A209" s="16"/>
      <c r="B209" s="8" t="s">
        <v>202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203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82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83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204</v>
      </c>
      <c r="D213" s="9">
        <v>2.79</v>
      </c>
      <c r="E213" s="35" t="s">
        <v>59</v>
      </c>
      <c r="F213" s="35" t="s">
        <v>59</v>
      </c>
      <c r="G213" s="35" t="s">
        <v>59</v>
      </c>
      <c r="H213" s="35" t="s">
        <v>59</v>
      </c>
      <c r="I213" s="35" t="s">
        <v>59</v>
      </c>
      <c r="J213" s="35" t="s">
        <v>59</v>
      </c>
      <c r="K213" s="35" t="s">
        <v>59</v>
      </c>
      <c r="L213" s="35" t="s">
        <v>59</v>
      </c>
      <c r="M213" s="35" t="s">
        <v>59</v>
      </c>
      <c r="N213" s="9"/>
    </row>
    <row r="214" spans="1:14" ht="14.65" customHeight="1">
      <c r="A214" s="16"/>
      <c r="B214" s="8"/>
      <c r="C214" s="9" t="s">
        <v>205</v>
      </c>
      <c r="D214" s="9">
        <v>84.7</v>
      </c>
      <c r="E214" s="35" t="s">
        <v>59</v>
      </c>
      <c r="F214" s="35" t="s">
        <v>59</v>
      </c>
      <c r="G214" s="35" t="s">
        <v>59</v>
      </c>
      <c r="H214" s="35" t="s">
        <v>59</v>
      </c>
      <c r="I214" s="35" t="s">
        <v>59</v>
      </c>
      <c r="J214" s="35" t="s">
        <v>59</v>
      </c>
      <c r="K214" s="35" t="s">
        <v>59</v>
      </c>
      <c r="L214" s="35" t="s">
        <v>59</v>
      </c>
      <c r="M214" s="35" t="s">
        <v>59</v>
      </c>
      <c r="N214" s="9"/>
    </row>
    <row r="215" spans="1:14" ht="14.65" customHeight="1">
      <c r="A215" s="16"/>
      <c r="B215" s="8"/>
      <c r="C215" s="9" t="s">
        <v>206</v>
      </c>
      <c r="D215" s="9">
        <v>1.36</v>
      </c>
      <c r="E215" s="35" t="s">
        <v>59</v>
      </c>
      <c r="F215" s="35" t="s">
        <v>59</v>
      </c>
      <c r="G215" s="35" t="s">
        <v>59</v>
      </c>
      <c r="H215" s="35" t="s">
        <v>59</v>
      </c>
      <c r="I215" s="35" t="s">
        <v>59</v>
      </c>
      <c r="J215" s="35" t="s">
        <v>59</v>
      </c>
      <c r="K215" s="35" t="s">
        <v>59</v>
      </c>
      <c r="L215" s="35" t="s">
        <v>59</v>
      </c>
      <c r="M215" s="35" t="s">
        <v>59</v>
      </c>
      <c r="N215" s="9"/>
    </row>
    <row r="216" spans="1:14" ht="14.65" customHeight="1">
      <c r="A216" s="16"/>
      <c r="B216" s="8"/>
      <c r="C216" s="9" t="s">
        <v>207</v>
      </c>
      <c r="D216" s="9">
        <v>2.9</v>
      </c>
      <c r="E216" s="35" t="s">
        <v>59</v>
      </c>
      <c r="F216" s="35" t="s">
        <v>59</v>
      </c>
      <c r="G216" s="35" t="s">
        <v>59</v>
      </c>
      <c r="H216" s="35" t="s">
        <v>59</v>
      </c>
      <c r="I216" s="35" t="s">
        <v>59</v>
      </c>
      <c r="J216" s="35" t="s">
        <v>59</v>
      </c>
      <c r="K216" s="35" t="s">
        <v>59</v>
      </c>
      <c r="L216" s="35" t="s">
        <v>59</v>
      </c>
      <c r="M216" s="35" t="s">
        <v>59</v>
      </c>
      <c r="N216" s="9"/>
    </row>
    <row r="217" spans="1:14" ht="14.65" customHeight="1">
      <c r="A217" s="16"/>
      <c r="B217" s="8"/>
      <c r="C217" s="9" t="s">
        <v>208</v>
      </c>
      <c r="D217" s="9">
        <v>326</v>
      </c>
      <c r="E217" s="35" t="s">
        <v>59</v>
      </c>
      <c r="F217" s="35" t="s">
        <v>59</v>
      </c>
      <c r="G217" s="35" t="s">
        <v>59</v>
      </c>
      <c r="H217" s="35" t="s">
        <v>59</v>
      </c>
      <c r="I217" s="35" t="s">
        <v>59</v>
      </c>
      <c r="J217" s="35" t="s">
        <v>59</v>
      </c>
      <c r="K217" s="35" t="s">
        <v>59</v>
      </c>
      <c r="L217" s="35" t="s">
        <v>59</v>
      </c>
      <c r="M217" s="35" t="s">
        <v>59</v>
      </c>
      <c r="N217" s="9"/>
    </row>
    <row r="218" spans="1:14" ht="14.65" customHeight="1">
      <c r="A218" s="16"/>
      <c r="B218" s="8"/>
      <c r="C218" s="9" t="s">
        <v>209</v>
      </c>
      <c r="D218" s="9">
        <v>8.3000000000000007</v>
      </c>
      <c r="E218" s="35" t="s">
        <v>59</v>
      </c>
      <c r="F218" s="35" t="s">
        <v>59</v>
      </c>
      <c r="G218" s="35" t="s">
        <v>59</v>
      </c>
      <c r="H218" s="35" t="s">
        <v>59</v>
      </c>
      <c r="I218" s="35" t="s">
        <v>59</v>
      </c>
      <c r="J218" s="35" t="s">
        <v>59</v>
      </c>
      <c r="K218" s="35" t="s">
        <v>59</v>
      </c>
      <c r="L218" s="35" t="s">
        <v>59</v>
      </c>
      <c r="M218" s="35" t="s">
        <v>59</v>
      </c>
      <c r="N218" s="9"/>
    </row>
    <row r="219" spans="1:14" ht="13">
      <c r="A219" s="16"/>
      <c r="B219" s="31" t="s">
        <v>210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213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214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215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159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216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217</v>
      </c>
      <c r="D227" s="34">
        <v>214</v>
      </c>
      <c r="E227" s="35" t="s">
        <v>59</v>
      </c>
      <c r="F227" s="35" t="s">
        <v>59</v>
      </c>
      <c r="G227" s="35" t="s">
        <v>59</v>
      </c>
      <c r="H227" s="35" t="s">
        <v>59</v>
      </c>
      <c r="I227" s="35" t="s">
        <v>59</v>
      </c>
      <c r="J227" s="35" t="s">
        <v>59</v>
      </c>
      <c r="K227" s="35" t="s">
        <v>59</v>
      </c>
      <c r="L227" s="35" t="s">
        <v>59</v>
      </c>
      <c r="M227" s="35" t="s">
        <v>59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FA96A1-EE6C-46C0-A5D7-3E39AFE4322D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Leistungskennzahlen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